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instdevelopmentstudies.sharepoint.com/teams/Comms/Shared Documents/General/Publishing/OpenDocs/OpenDocs upload files/"/>
    </mc:Choice>
  </mc:AlternateContent>
  <xr:revisionPtr revIDLastSave="1" documentId="8_{20E11E5E-D0A9-4333-BFF6-9C22E52DD740}" xr6:coauthVersionLast="45" xr6:coauthVersionMax="45" xr10:uidLastSave="{B6BA2074-3BB7-406C-8744-8BA51A220D54}"/>
  <bookViews>
    <workbookView xWindow="-110" yWindow="-110" windowWidth="19420" windowHeight="10420" firstSheet="9" activeTab="9" xr2:uid="{00000000-000D-0000-FFFF-FFFF00000000}"/>
  </bookViews>
  <sheets>
    <sheet name="R2HC" sheetId="2" r:id="rId1"/>
    <sheet name="HEA" sheetId="3" r:id="rId2"/>
    <sheet name="GAHI" sheetId="5" r:id="rId3"/>
    <sheet name="MEI" sheetId="6" r:id="rId4"/>
    <sheet name="DD" sheetId="7" r:id="rId5"/>
    <sheet name="HIF" sheetId="8" r:id="rId6"/>
    <sheet name="3ie" sheetId="9" r:id="rId7"/>
    <sheet name="RoR" sheetId="10" r:id="rId8"/>
    <sheet name="HATW" sheetId="11" r:id="rId9"/>
    <sheet name="Social Protection" sheetId="12" r:id="rId10"/>
    <sheet name="REFANI" sheetId="13" r:id="rId11"/>
    <sheet name="GPE" sheetId="14" r:id="rId12"/>
    <sheet name="HESC" sheetId="15" r:id="rId13"/>
    <sheet name="IFRC" sheetId="17" r:id="rId14"/>
    <sheet name="Protracted Displacement" sheetId="16" r:id="rId15"/>
    <sheet name="Sovereign Insurance" sheetId="18" r:id="rId16"/>
    <sheet name="CALP" sheetId="20" r:id="rId17"/>
    <sheet name="EiE-Lit.Review" sheetId="19" r:id="rId18"/>
    <sheet name="UNICEF" sheetId="21" r:id="rId19"/>
    <sheet name="E Africa Mapping" sheetId="22" r:id="rId20"/>
    <sheet name="HDX" sheetId="23" r:id="rId21"/>
    <sheet name="Disaster Risk Pakistan" sheetId="25" r:id="rId22"/>
    <sheet name="SAVE" sheetId="24" r:id="rId23"/>
    <sheet name="EiE phase 1" sheetId="26" r:id="rId24"/>
    <sheet name="Technical Guidance" sheetId="28" r:id="rId25"/>
    <sheet name="Independent Evaluation" sheetId="27" r:id="rId26"/>
    <sheet name="Urban Ark" sheetId="29" r:id="rId27"/>
    <sheet name="HIEP Impact" sheetId="30" r:id="rId28"/>
  </sheets>
  <externalReferences>
    <externalReference r:id="rId29"/>
  </externalReferences>
  <definedNames>
    <definedName name="DocTypes">[1]Guidance!$B$28:$B$49</definedName>
    <definedName name="PeerReviewed">[1]Guidance!$B$24:$B$25</definedName>
    <definedName name="Theme">[1]Guidance!$B$57:$B$67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<sst xmlns="http://schemas.openxmlformats.org/spreadsheetml/2006/main" count="3365" uniqueCount="1801">
  <si>
    <t>Name</t>
  </si>
  <si>
    <t>Overview</t>
  </si>
  <si>
    <t>Dates</t>
  </si>
  <si>
    <t>PI / Key contact</t>
  </si>
  <si>
    <t>Other stakeholders</t>
  </si>
  <si>
    <t>Web link</t>
  </si>
  <si>
    <r>
      <t xml:space="preserve">Research for Health in Humanitarian Crises </t>
    </r>
    <r>
      <rPr>
        <b/>
        <sz val="10"/>
        <color theme="1"/>
        <rFont val="Calibri"/>
        <family val="2"/>
        <scheme val="minor"/>
      </rPr>
      <t>(R2HC)</t>
    </r>
  </si>
  <si>
    <t>Elrha’s Research for Health in Humanitarian Crises (R2HC) programme was established in 2013 aiming to increase the level and quality of collaborative research on recognised public health challenges in humanitarian crises and contribute to improving health outcomes through cost-effective humanitarian interventions. R2HC is co-funded by DFID, Wellcome Trust and (from Phase 3) Department of Health and Social Care.</t>
  </si>
  <si>
    <t>June 2013 - March 2022</t>
  </si>
  <si>
    <t>https://www.elrha.org/programme/research-for-health-in-humanitarian-crises/</t>
  </si>
  <si>
    <t>The ‘Innovation in Learning and Education in Protracted Crisis’ project aims to support the development of innovative approaches to education in protracted humanitarian crisis settings. The current phase 2 aims to evaluate the impact and process of promising emergent approaches, and to build the evidence base on scaling of innovative programming in protracted crises settings.</t>
  </si>
  <si>
    <t>May 2015 - October 2019</t>
  </si>
  <si>
    <t>https://hea.globalinnovationexchange.org/</t>
  </si>
  <si>
    <t>The Moving Energy Initiative (MEI) is working to achieve access to clean, affordable and reliable energy among displaced populations by:
- Working with humanitarian agencies and donors to change policies and practices based on evidence from practical projects;
- Working with the private sector to design and implement innovative market-based solutions;
- Improving the evidence base through original research and the demonstration of new approaches tried and tested in camps and host communities;
- Cooperating with host governments and national NGOs to improve energy security among both local and refugee communities.
The MEI is a collaboration between Energy 4 Impact, Chatham House, Practical Action, the Norwegian Refugee Council (NRC), the Office of the United Nations High Commissioner for Refugees (UNHCR) and the UK Department for International Development (DFID).</t>
  </si>
  <si>
    <t>May 2016 - March 2019</t>
  </si>
  <si>
    <t xml:space="preserve">The overall objective to improve the quality of life of those in humanitarian crises (natural disasters and complex emergencies). This includes improved recovery and resilience efforts through an efficient and timely delivery of humanitarian assistance. This overall objective is to be achieved through the following intermediate objectives:                                                           • Increasing the evidence base of what works, why and for how much in the field of humanitarian aid, with a focus on learning about innovative approaches;
• Generating lessons learned through the synthesis of high-quality evidence on implementation and effectiveness;
• Building the capacity to produce and use evidence from high-quality impact evaluations and reviews;
• Ensuring that evidence is available to policymakers in policy-friendly formats.
The window aims to support the production of approximately seven new, high quality, rigorous impact evaluations and two new systematic reviews, through a range of financing and management mechanisms.
</t>
  </si>
  <si>
    <t xml:space="preserve">The multi-year humanitarian funding (MYHF) thematic evaluation ran from April 2014 to November 2018, led by Valid International. The purpose of the evaluation was to learn about factors that influence people’s resilience in protracted crises and the best way to support this process, to strengthen the evidence base on building resilience in fragile and conflict-affected states. It was based on four country case studies - Ethiopia, Sudan, DR Congo and Pakistan. The study set out to answer the following questions:
1) Are vulnerable individuals and households more resilient to shocks and stresses as a result of the work of DFID-funded (and other) interventions? What lessons can be learned about how to best enhance resilience in protracted crisis? How do investments in resilience contribute to or compromise delivery of humanitarian outcomes?
2) Has the availability of contingency funding enabled DFID and its partners to respond more quickly and effectively when conditions deteriorate?
3) To what extent does DFID MY and contingency funding provide better VFM than annual funding for DFID and partners?
</t>
  </si>
  <si>
    <t>March 2014 - November 2018</t>
  </si>
  <si>
    <t xml:space="preserve">The Shock Responsive Social Protection Systems study was led by Oxford Policy Management (OPM), in consortium with the Overseas Development Institute (ODI), the Cash Learning Partnership (CaLP) and INASP, and took place from March 2015 to January 2018. 
The aim of the study was to strengthen the evidence base as to when and how social protection systems can better scale up in response to covariate shocks (including slow- and rapid-onset natural disasters such as droughts or floods, but also political or economic shocks) in low-income countries and fragile and conflict-affected states; thus minimising negative shock impacts and reducing the need for separate humanitarian responses. 
The project consisted of desk-based analysis, operational research in five countries and one region, and research uptake activities to inform policy and programming. The project produced a range of high quality reports including a comprehensive literature review (updated during the project lifetime to include newly available material) and six country case study reports  and briefing papers: in-depth case studies in Mali, Mozambique and Pakistan; two lighter country case studies in Lesotho and the Philippines; and a light case study of the regionwide shock-responsive social protection policies in the Sahel. A range of other outputs were produced, tailored for different audiences: a synthesis report and an animation summarising research findings; a policy brief on M&amp;E of shock responsive social protection (this was not published); a policy brief on information systems; and a toolkit to guide the use of social protection in addressing large scale shocks. 
</t>
  </si>
  <si>
    <t>March 2015 - January 2018</t>
  </si>
  <si>
    <t>https://www.opml.co.uk/projects/shock-responsive-social-protection-systems</t>
  </si>
  <si>
    <t>https://www.actionagainsthunger.org/refani</t>
  </si>
  <si>
    <t xml:space="preserve">The Research on Food Assistance for Nutritional Impact (REFANI) initiative was a three-year project which ran from March 1014 to November 2017. The goal of REFANI was to strengthen the evidence base on the nutritional effectiveness and cost-effectiveness of cash and voucher-based food assistance programmes, as well as identify the mechanisms through which this effectiveness is achieved. It was delivered by a consortium comprised of Action Against Hunger, Concern Worldwide, the Emergency Nutrition Network (ENN) and University College London (UCL). 
REFANI supported three research trials testing a range of cash and voucher programming in Pakistan, Niger and Somalia. Key conclusions from the studies were:
• Cash and vouchers did not consistently reduce acute malnutrition in all contexts – likely reflecting the fact that some of the (multiple) risk factors for malnutrition in these settings cannot be addressed using short-term cash or voucher transfers to individuals
• The impact of cash transfers on acute malnutrition was transient – pointing to need for potential need for longer term cash transfers in some contexts
• Cash and voucher transfers reduced stunting in Pakistan and the interventions were found to be highly cost-effective – which is an important contribution to the debate on effective ways to address this form of malnutrition in fragile contexts
• Nutritional impacts of cash based interventions are modulated by seasonality and the epidemiology of infectious disease – for example, a seasonal spike in malaria in Niger is likely to have ‘negated’ the benefits of improved food security and diet diversity that households achieved using the cash when it came to the risk of malnutrition among children in target households
REFANI was underpinned by a rigorous research uptake strategy and a number of outreach and dissemination events were held globally and in target countries throughout the lifetime of the project. REFANI also organised a specific event on research uptake, targeting the wider HIEP partnership and other actors undertaking research in humanitarian contexts. Ultimately due to delays finalising the final project outputs, the final global dissemination event originally planned could not be held.
</t>
  </si>
  <si>
    <t>March 2014 - November 2017</t>
  </si>
  <si>
    <t>IDS file number</t>
  </si>
  <si>
    <t>Outputs</t>
  </si>
  <si>
    <t>Project component code</t>
  </si>
  <si>
    <t>203705-115</t>
  </si>
  <si>
    <t>203705-134</t>
  </si>
  <si>
    <t>https://www.3ieimpact.org/evidence-hub/publications/impact-evaluations/improving-quality-care-children-acute-malnutrition</t>
  </si>
  <si>
    <t>https://www.3ieimpact.org/evidence-hub/publications/impact-evaluations/impacts-increasing-community-resilience-through</t>
  </si>
  <si>
    <t>https://www.thegahi.org/assets/downloads/Gahi_-_Paths_to_Scale_FINAL.pdf</t>
  </si>
  <si>
    <t>https://mei.chathamhouse.org/resources/reports</t>
  </si>
  <si>
    <t>203705-105</t>
  </si>
  <si>
    <t>Toolkit - The Solar Energy Handbook: A Guide to Institutional Solar for Organizations Working in Humanitarian Settings
KUBE Energy | October 2018</t>
  </si>
  <si>
    <t>The Disability Data in Humanitarian Action project was led by Humanity &amp; Inclusion and ran from July 2016 to March 2019, with the aim of improving data collection on persons with disabilities in humanitarian crises.  The project tested and assessed the Washington Group questions for use in humanitarian response contexts, and used the learning to develop guidance on the use of these questions by humanitarian actors.The project was composed of three main phases:
1.	Implement an action-research to test and assess of the use of the WGQs in humanitarian action in Jordan, the Democratic Republic of Congo and the Philippines. The action-research aimed to:
-	Understand how the WGQs performed in different humanitarian settings and sectors of intervention to identify persons with disabilities.
-	Identify the process necessary for humanitarian actors to collect useful and quality data using the WGQs.
The action-research was implemented with humanitarian actors working in different sectors and humanitarian contexts, to integrate the WGQs in their existing practices.
2. Create a learning toolkit designed specifically for humanitarian actors using the results of the action-research. Use the results of the action research to create learning materials and guidance designed specifically for humanitarian actors.
3. Disseminate the action-research findings and learning toolkit, advocate for the use of the WGQs in humanitarian action where appropriate and build capacity of humanitarian actors using the learning toolkit.</t>
  </si>
  <si>
    <t>July 2016 - March 2019</t>
  </si>
  <si>
    <t>https://humanity-inclusion.org.uk/sn_uploads/document/2018-10-summary-review-wgq-development-humanitarian-actors.pdf</t>
  </si>
  <si>
    <t>https://humanity-inclusion.org.uk/sn_uploads/document/2019-05-data-on-persons-with-disabilities-in-humanitarian-action-key-findings-and-recommendations.pdf</t>
  </si>
  <si>
    <t>https://humanity-inclusion.org.uk/sn_uploads/document/2019-01-Factsheet-1-Collecting-data-in-humanitarian-action-using-the-WGQs.pdf</t>
  </si>
  <si>
    <t>FACTSHEET #2: COLLECTING DATA IN HUMANITARIAN ACTION USING THE WASHINGTON GROUP QUESTIONS AT HOUSEHOLD LEVE</t>
  </si>
  <si>
    <t>https://humanity-inclusion.org.uk/sn_uploads/document/2019-01-Factsheet-3-Collecting-data-on-persons-with-mental-health-difficulties-with-the-WGQs.pdf</t>
  </si>
  <si>
    <t>https://humanity-inclusion.org.uk/sn_uploads/document/2019-01-Factsheet-4-Understanding-temporality-and-causality-when-using-the-WGQs.pdf</t>
  </si>
  <si>
    <t>Available on disasterready: https://ready.csod.com/client/disasterready/default3.aspx?lang=en-US</t>
  </si>
  <si>
    <t>Available at https://humanity-inclusion.org.uk/en/projects/disability-data-in-humanitarian-action#7</t>
  </si>
  <si>
    <t>203705-112</t>
  </si>
  <si>
    <t xml:space="preserve">https://www1.wfp.org/publications/four-evaluations-impact-wfp-programmes-nutrition-humanitarian-contexts-sahel-synthesis </t>
  </si>
  <si>
    <t>203705-126</t>
  </si>
  <si>
    <t>https://www.3ieimpact.org/sites/default/files/2017-12/hatw_v11_web_-_final.pdf</t>
  </si>
  <si>
    <t>https://assets.publishing.service.gov.uk/media/5b73fb1440f0b6139e05a458/ie78-mam-chad.pdf</t>
  </si>
  <si>
    <t>https://www.3ieimpact.org/sites/default/files/2019-01/IE79-Sudan-malnutrition.pdf</t>
  </si>
  <si>
    <t>https://www.3ieimpact.org/sites/default/files/2019-01/IE80-WFP-malnutrition-Niger.pdf</t>
  </si>
  <si>
    <t>https://www.3ieimpact.org/evidence-hub/impact-evaluation-repository/impact-food-assistance-food-insecure-populations-during</t>
  </si>
  <si>
    <t>https://www.sciencedirect.com/science/article/pii/S0305750X18300378</t>
  </si>
  <si>
    <t>https://books.google.co.in/books?id=yZObDwAAQBAJ&amp;printsec=frontcover&amp;source=gbs_ge_summary_r&amp;cad=0#v=onepage&amp;q&amp;f=false</t>
  </si>
  <si>
    <t>https://gh.bmj.com/content/4/4/e001339</t>
  </si>
  <si>
    <t>https://www.ennonline.net/fex/60/impactwfpprogrammessahel</t>
  </si>
  <si>
    <t>https://www.3ieimpact.org/evidence-hub/systematic-review-repository/short-term-hygiene-interventions-emergency-response</t>
  </si>
  <si>
    <t>July 2014 - September 2018</t>
  </si>
  <si>
    <t>https://www.icrc.org/en/publication/roots-restraint-war</t>
  </si>
  <si>
    <t>203705-103</t>
  </si>
  <si>
    <t>www.bit.ly/valid-inception</t>
  </si>
  <si>
    <t>203706-101</t>
  </si>
  <si>
    <t>http://www.bit.ly/valid-sudan</t>
  </si>
  <si>
    <t>http://www.bit.ly/valid-DRC</t>
  </si>
  <si>
    <t xml:space="preserve">www.bit.ly/valid-VFM-Et </t>
  </si>
  <si>
    <t xml:space="preserve">www.bit.ly/valid-VFM-emerging </t>
  </si>
  <si>
    <t>www.odi.org/sites/odi.org.uk/files/resource-documents/12623.pdf</t>
  </si>
  <si>
    <t>www.odi.org/sites/odi.org.uk/files/resource-documents/12621.pdf</t>
  </si>
  <si>
    <t xml:space="preserve">www.bit.ly/valid-gender </t>
  </si>
  <si>
    <t>https://www.odi.org/publications/11402-multi-year-humanitarian-funding-pakistan</t>
  </si>
  <si>
    <t>https://www.odi.org/publications/11401-early-response-and-resilience-investments-case-drought-eastern-ethiopia-2015-16</t>
  </si>
  <si>
    <t xml:space="preserve"> www.odi.org/publications/11399-multi-year-humanitarian-funding-ethiopia</t>
  </si>
  <si>
    <t>203705-102</t>
  </si>
  <si>
    <t>Synthesis Report</t>
  </si>
  <si>
    <t>https://www.actionagainsthunger.org/sites/default/files/publications/REFANI_Synthesis_Report_online_0.pdf</t>
  </si>
  <si>
    <t>203705-117</t>
  </si>
  <si>
    <t>https://www.actionagainsthunger.org/sites/default/files/publications/REFANI_Summary_Report_online.pdf</t>
  </si>
  <si>
    <t>https://www.actionagainsthunger.org/sites/default/files/publications/REFANI-lit-review-2015_0.pdf</t>
  </si>
  <si>
    <t>REFANI Inception Report. Yakowenko, E. Action Against Hunger, New York, NY, USA (2015) 39 pp</t>
  </si>
  <si>
    <t>https://www.gov.uk/dfid-research-outputs/refani-inception-report</t>
  </si>
  <si>
    <t>https://doi.org/10.1371/journal.pmed.1002305</t>
  </si>
  <si>
    <t>https://doi.org/10.1093/heapol/czy045</t>
  </si>
  <si>
    <t>https://doi.org/10.1111/mcn.12615</t>
  </si>
  <si>
    <t>https://journals.plos.org/plosmedicine/article?id=10.1371/journal.pmed.1002684</t>
  </si>
  <si>
    <t>https://bmcpublichealth.biomedcentral.com/articles/10.1186/s12889-015-2640-2</t>
  </si>
  <si>
    <t>https://bmcpublichealth.biomedcentral.com/articles/10.1186/s12889-017-4550-y</t>
  </si>
  <si>
    <t>https://bmcpublichealth.biomedcentral.com/articles/10.1186/s12889-015-2380-3</t>
  </si>
  <si>
    <t>July 2016 - October 2017</t>
  </si>
  <si>
    <t>https://www.elrha.org/researchdatabase/global-prioritisation-exercise-research-innovation-humanitarian-system-phase-one-mapping/</t>
  </si>
  <si>
    <t>June 2014 - May 2017</t>
  </si>
  <si>
    <t>https://fic.tufts.edu/wp-content/uploads/Humanitarian-Evidence-Program-Guidance-Note.pdf</t>
  </si>
  <si>
    <t>203706-102</t>
  </si>
  <si>
    <t>https://fic.tufts.edu/wp-content/uploads/Mapping-Humanitarian-Evidence_Insights-and-Challenges.pdf</t>
  </si>
  <si>
    <t>https://fic.tufts.edu/wp-content/uploads/Evidence-Appraisal_Final_AsPublished.pdf</t>
  </si>
  <si>
    <t>https://policy-practice.oxfam.org.uk/publications/the-effectiveness-and-efficiency-of-interventions-supporting-shelter-self-recov-620189</t>
  </si>
  <si>
    <t>https://policy-practice.oxfam.org.uk/publications/the-impact-of-in-kind-food-assistance-on-pastoralist-livelihoods-in-humanitaria-620188</t>
  </si>
  <si>
    <t>October 2014 - September 2015</t>
  </si>
  <si>
    <t>https://www.preparecenter.org/sites/default/files/pakistan_fieldwork_report_final_0.pdf</t>
  </si>
  <si>
    <t>203704-106</t>
  </si>
  <si>
    <t>https://www.preparecenter.org/sites/default/files/ethiopia_pilot_fieldwork_report_final_0.pdf</t>
  </si>
  <si>
    <t>https://www.preparecenter.org/sites/default/files/myanmar_fieldwork_report_final.pdf</t>
  </si>
  <si>
    <t>https://www.preparecenter.org/sites/default/files/philippines_fieldwork_report_final_version.pdf</t>
  </si>
  <si>
    <t>https://www.preparecenter.org/sites/default/files/haiti_fieldwork_report._final_version.pdf</t>
  </si>
  <si>
    <t>https://www.preparecenter.org/sites/default/files/mozambique_fieldwork_report_final_0.pdf</t>
  </si>
  <si>
    <t>https://www.preparecenter.org/sites/default/files/final_synthesis_report-en-lr.pdf</t>
  </si>
  <si>
    <t>https://www.preparecenter.org/sites/default/files/strategic_research_final_executive_summary-english-lr.pdf</t>
  </si>
  <si>
    <t>https://www.preparecenter.org/sites/default/files/final_global_literature_review_2015.pdf</t>
  </si>
  <si>
    <t>https://www.preparecenter.org/sites/default/files/briefing_note-key_principles-en-lr.pdf</t>
  </si>
  <si>
    <t>https://www.preparecenter.org/sites/default/files/briefing_note-strategic_approach-en-lr.pdf</t>
  </si>
  <si>
    <t>https://www.preparecenter.org/sites/default/files/briefing_note-transition_to_drr-en-lr.pdf</t>
  </si>
  <si>
    <t xml:space="preserve">John Cosgrave, independent consultant. 
Simone Haysom, independent consultant.
Nadine Walicki, Senior Regional Analyst at the Internal Displacement Monitoring Centre (IDMC).
</t>
  </si>
  <si>
    <t>https://www.odi.org/publications/9906-protracted-displacement-uncertain-paths-self-reliance-exile</t>
  </si>
  <si>
    <t>203704-110</t>
  </si>
  <si>
    <t>October 2012 - December 2016</t>
  </si>
  <si>
    <t xml:space="preserve">Dr. Ruth Hill (World Bank), Prof. David Bevan (University of Oxford), Prof. Alain de Janvry (University of California at Berkeley), Emily White (DRFIP) </t>
  </si>
  <si>
    <t>203705-108</t>
  </si>
  <si>
    <t>http://hdl.handle.net/10986/22235</t>
  </si>
  <si>
    <t>http://hdl.handle.net/10986/22240</t>
  </si>
  <si>
    <t>Programme aim is to strengthen and disseminate evidence based guidance on the use of cash transfer programming in emergencies through support to the Cash Learning Partnership (CaLP)</t>
  </si>
  <si>
    <t>January 2013 - March 2014</t>
  </si>
  <si>
    <t>203705-114</t>
  </si>
  <si>
    <t>http://www.cashlearning.org/downloads/e-transfer-guidelines-English-20-12-2013.pdf</t>
  </si>
  <si>
    <t>http://www.cashlearning.org/2012-2014/-fit-for-the-future-</t>
  </si>
  <si>
    <t>http://www.cashlearning.org/resources/library/404-is-cash-transfer-programming-fit-for-the-future---annexes?searched=1</t>
  </si>
  <si>
    <t>http://www.cashlearning.org/downloads/calpfffannex3web.pdf</t>
  </si>
  <si>
    <t>http://www.cashlearning.org/downloads/calpfffannex6web.pdf</t>
  </si>
  <si>
    <t>http://www.cashlearning.org/downloads/calpfffannex4web.pdf</t>
  </si>
  <si>
    <t>August 2013 - August 2015</t>
  </si>
  <si>
    <t>Ozen Guven, Jo Kelcey, Heddy Lahmann, Khaled Al-Abbadi</t>
  </si>
  <si>
    <t>https://assets.publishing.service.gov.uk/media/57a0897ee5274a31e00000e0/61127-Education-in-Emergencies-Rigorous-Review_FINAL_2015_10_26.pdf</t>
  </si>
  <si>
    <t>203705-118</t>
  </si>
  <si>
    <r>
      <t xml:space="preserve">Digitization of Child Records - Does digitizing personal child data in an emergency contribute to improved protective outcome?  </t>
    </r>
    <r>
      <rPr>
        <b/>
        <sz val="9"/>
        <color theme="1"/>
        <rFont val="Calibri"/>
        <family val="2"/>
        <scheme val="minor"/>
      </rPr>
      <t>(UNICEF)</t>
    </r>
  </si>
  <si>
    <t>Research on to what extent improved information management and digitization of information on child vulnerability in emergencies can improve access to services for immediate response and longer-term prevention of vulnerability.</t>
  </si>
  <si>
    <t>October 2015 - ?</t>
  </si>
  <si>
    <t>150411? Code on interim report but not in DFID's records</t>
  </si>
  <si>
    <t xml:space="preserve">The objectives of this research project were to carry out:
1. A mapping exercise that describes and analyses the humanitarian research and evaluation landscape in East Africa;
2. An analysis of the political economy of commissioning, undertaking and uptake of humanitarian research and evaluation in East Africa; and
3. Recommendations on the opportunities to support the strengthening of regional or national research and evaluation capacity on both the user and producer-side.
</t>
  </si>
  <si>
    <t xml:space="preserve">Karen Rono, Warren Nyamugasira and Sophie Nampewo. </t>
  </si>
  <si>
    <t>https://www.gov.uk/dfid-research-outputs/humanitarian-evidence-systems-mapping-in-east-africa</t>
  </si>
  <si>
    <t xml:space="preserve">The goal of the Humanitarian Data Exchange (HDX) project is to make humanitarian data easy to find and use for analysis. Project activities are aimed at building a data platform and managing the community outreach and buy-in required to support its use and adoption. 
There are three technical elements to the project:
1. The HDX Repository, where data providers can upload their data spreadsheets for others to find and use.
2. HDX Analytics, a database of high-value data that can be compared across countries and crises, with tools for analysis and visualisation.
3. Standards to help share humanitarian data through the use of a consensus Humanitarian Exchange Language (HXL).
</t>
  </si>
  <si>
    <t>December 2013 - December 2014</t>
  </si>
  <si>
    <t>Data platform</t>
  </si>
  <si>
    <t>https://data.humdata.org/</t>
  </si>
  <si>
    <t>203706-108</t>
  </si>
  <si>
    <t xml:space="preserve">Led by the World Bank and Government of Pakistan. The ‘Scaling Up Innovation in Disaster Risk Management ‘(SI-DRM) program in Pakistan aimed to implement a risk identification and financing framework that would encourage data-driven analysis and lead to a reduction in disaster risk in the country over the long term. The initiative tested the use of evidence-based risk analysis in public policy making through a series of interventions that: (i) provided risk information; (ii) trained users; (iii) re-designed decision-making systems; and (iv) developed risk financing strategies.  </t>
  </si>
  <si>
    <t>December 2012 - December 2014</t>
  </si>
  <si>
    <t>203704-101</t>
  </si>
  <si>
    <t>https://www.academia.edu/17002059/The_Political_Economy_of_Disaster_Risk_Management_in_Pakistan?auto=download</t>
  </si>
  <si>
    <t>October 2013 - April 2017</t>
  </si>
  <si>
    <t>https://www.humanitarianoutcomes.org/save-interactive/</t>
  </si>
  <si>
    <t>203704-105</t>
  </si>
  <si>
    <t>https://www.gppi.net/media/SAVE__2016__The_effects_of_insecurity_on_humanitarian_coverage.pdf</t>
  </si>
  <si>
    <t>https://www.gppi.net/media/SAVE__2016__The_effects_of_insecurity_on_humanitarian_coverage__Briefing_Note.pdf</t>
  </si>
  <si>
    <t>https://www.stabilityjournal.org/articles/10.5334/sta.506/</t>
  </si>
  <si>
    <t>https://www.gppi.net/media/SAVE__2016__Principled_pragmatism_to_enable_access_and_quality_humanitarian_aid_in_insecure_environments.pdf</t>
  </si>
  <si>
    <t>https://www.gppi.net/media/SAVE__2016__Enabling_access_and_quality_aid_in_insecure_environments__Annexes.pdf</t>
  </si>
  <si>
    <t>https://www.gppi.net/media/SAVE__2016__Enabling_access_and_quality_aid_in_insecure_environments__Briefing_Note.pdf</t>
  </si>
  <si>
    <t>https://www.gppi.net/media/SAVE__2016__Ethical_decision-making_to_enable_humanitarian_access_in_high-risk_environments.pdf</t>
  </si>
  <si>
    <t>https://www.gppi.net/media/SAVE__2016__Humanitarian_access_negotiations_with_non-state_armed_groups.pdf</t>
  </si>
  <si>
    <t>https://www.gppi.net/media/SAVE__2016__Monitoring_aid_in_insecure_environments.pdf</t>
  </si>
  <si>
    <t>https://www.gppi.net/media/SAVE__2016__Monitoring_aid_in_insecure_environments__Annexes.pdf</t>
  </si>
  <si>
    <t>https://www.gppi.net/media/SAVE__2016__Monitoring_aid_in_insecure_environments__Briefing_Note.pdf</t>
  </si>
  <si>
    <t>https://www.gppi.net/media/SAVE__2016__Listening_to_communities_in_insecure_environments.pdf</t>
  </si>
  <si>
    <t>https://www.gppi.net/media/SAVE__2016__Listening_to_communities_in_insecure_environments__Briefing_Note.pdf</t>
  </si>
  <si>
    <t>https://www.gppi.net/media/SAVE__2016__The_use_of_third-party_monitoring_in_insecure_contexts.pdf</t>
  </si>
  <si>
    <t>https://www.gppi.net/media/SAVE__2016__The_use_of_third-party_monitoring_in_insecure_contexts__Briefing_Note.pdf</t>
  </si>
  <si>
    <t>https://www.gppi.net/media/SAVE__2016__Toolkit_on_Technologies_for_Monitoring_in_Insecure_Environments.pdf</t>
  </si>
  <si>
    <t>https://www.gppi.net/media/SAVE__2015__Accountability_and_learning_in_volatile_environments__Interim_Report.pdf</t>
  </si>
  <si>
    <t>https://www.gppi.net/media/SAVE__2016__Back_to_basics__Briefing_Note.pdf</t>
  </si>
  <si>
    <t xml:space="preserve">  Amplify is a series of innovation challenges aimed at identifying and investing in early-stage solutions to persistent and pressing development issues. HIEP provided some additional funding (under £100k) to the third challenge on refugee education. For this challenge, Amplify partnered with UNICEF, UNHCR, and the challenge winners to help  refugees learn new skills and gain access to quality education. The five grantees represent the breadth, complexity, and diversity of educational needs refugees face across the Middle East and Africa. Challenge winners - iActivism (new model for preschool education for refugees in Chad); Teachers' College, Columbia University with Finn Church Aid (holistic support and training for refugee teachers in Kenya); Taghyeer ('Open a book, spark an imagination', a set of tools and materials that help refugee women and men build a network of informal learning hubs around the camps and spark a love of reading among displaced children across the Arab world); YARID (Helping refugee kids integrate into the local school system in Uganda); Heshima Kenya (Providing refugee women with technical skills, microloans, and psychosocial support, so they can start small businesses and build productive livelihoods in urban Nairobi). </t>
  </si>
  <si>
    <t>Ended 2016</t>
  </si>
  <si>
    <t>Jocelyn Wyatt, CEO, IDEO</t>
  </si>
  <si>
    <t>203705-104</t>
  </si>
  <si>
    <t>Technical Guidance for advisors: good practice in preventing and responding to gender-based violence in humanitarian contexts - mapping and analysing the evidence and identifying the gaps</t>
  </si>
  <si>
    <t>Independent evaluation on the programme</t>
  </si>
  <si>
    <t>https://www.gov.uk/government/publications/evaluation-of-humanitarian-innovation-evidence-programme-hiep</t>
  </si>
  <si>
    <t>ESRC Urban Africa Risk Knowledge (Urban ARK)</t>
  </si>
  <si>
    <t xml:space="preserve">Urban Africa: Risk and Capacity (Urban ARC) is a three year programme of research and capacity building that aims to reduce disaster risk in urban sub-Saharan Africa by breaking cycles of risk accumulation. The programme aimed to do this by building a community of practice including sub-Saharan, African and international researchers and practitioners that can provide a structured assessment of risk accumulation and reduction dynamics. This required a detailed understanding of risk to women, men and children in a diverse range of urban contexts in low-income countries in Africa, and of how the nature and scale of these risks are changing in the context of urban growth and change, poverty and climate change. The consortium worked in Senegal, Nigeria, Malawi, Kenya and Niger. The cities in these regions offer broad regional coverage (three in West Africa, three in East Africa), a range of city population sizes and in-land and coastal locations. ARUP, UN-HABITAT, Save the Children and International Alert are also consortium members providing access to the cutting edge of practitioner science and for this to be shaped through the research process. 
Urban ARC's research questions are: (1) What is the nature, scale and distribution of risk across the whole spectrum of hazards in urban centres, and what are their inter-linkages? (2) What are the underlying factors driving risk accumulation in the context of urban growth and change, poverty and climate change? (3) What institutional arrangements and good practices in local governance and in urban planning and management are capable of reducing risk and building resilience in this context? </t>
  </si>
  <si>
    <t>January 2015 - January 2019</t>
  </si>
  <si>
    <t>Website</t>
  </si>
  <si>
    <t>OUTPUTS</t>
  </si>
  <si>
    <t>Type of output</t>
  </si>
  <si>
    <t>Reference</t>
  </si>
  <si>
    <t>Link</t>
  </si>
  <si>
    <t>Report</t>
  </si>
  <si>
    <t>https://www.thegahi.org/</t>
  </si>
  <si>
    <t>Final report</t>
  </si>
  <si>
    <t>McClure, D; Bourns, L and Obrecht, A. (2018) ‘Humanitarian Innovation: Untangling the many  paths to scale. Global Alliance for Humanitarian Innovation (GAHI).</t>
  </si>
  <si>
    <t xml:space="preserve">Laura Patel, Ben Good, Abishek Bharadwaj and Shahid Chaudhry (April 2019) Infrastructure Management Contracts: Improving Energy Asset Management in Displacement Settings. </t>
  </si>
  <si>
    <t>https://www.chathamhouse.org/sites/default/files/publications/research/2019-04-17-MEI-Infrastructure%20Management%20Contracts.pdf</t>
  </si>
  <si>
    <t xml:space="preserve">Whitehouse, K. (March 2019) Adopting a Market-based Approach to Boost Energy Access in Displaced Contexts. </t>
  </si>
  <si>
    <t>https://www.chathamhouse.org/sites/default/files/publications/research/2019-03-25-MEIWhitehouse.pdf</t>
  </si>
  <si>
    <t xml:space="preserve">Cohen, Y. and Patel, L. (February 2019) Innovative Financing for Humanitarian Energy Interventions . </t>
  </si>
  <si>
    <t xml:space="preserve">Patel, L. and Gross, K. (January 2019) Cooking in Displacement Settings - Engaging the Private Sector in Non-wood-based Fuel Supply. </t>
  </si>
  <si>
    <t>https://www.chathamhouse.org/sites/default/files/publications/2019-01-22-PatelGross2.pdf</t>
  </si>
  <si>
    <t xml:space="preserve">Grafham, O. and Lahn, G (December 2018) The Costs of Fuelling Humanitarian Aid. </t>
  </si>
  <si>
    <t>https://www.chathamhouse.org/sites/default/files/publications/research/2018-12-10-Costs-Humanitarian-Aid2.pdf</t>
  </si>
  <si>
    <t xml:space="preserve">Corbyn, D. and Vianello, M. (January 2018) Prices, Products and Priorities: Meeting Refugees' Energy Needs in Burkina Faso and Kenya. </t>
  </si>
  <si>
    <t>https://www.chathamhouse.org/sites/default/files/publications/research/2018-01-30-meeting-refugees-energy-needs-burkina-faso-kenya-mei-corbyn-vianello-final.pdf</t>
  </si>
  <si>
    <t xml:space="preserve">Corbyn, D. and Vianello, M. (November 2018) Prix, Produits et Priorités Répondre aux Besoins Énergétiques des Réfugiés au Burkina Faso et au Kenya. </t>
  </si>
  <si>
    <t>https://mei.chathamhouse.org/file/2473/download?token=sVRqIUsn</t>
  </si>
  <si>
    <t xml:space="preserve">Okello, S. (May 2016) The Energy Situation in the Dadaab Refugee Camps, Kenya. </t>
  </si>
  <si>
    <t>https://www.chathamhouse.org/sites/default/files/publications/research/2016-05-19-mei-energy-situation-dadaab-refugee-camps-okello-final.pdf</t>
  </si>
  <si>
    <t xml:space="preserve">Vianello. M. (May 2016) The Energy Situation in Goudoubo Refugee Camp, Burkina Faso. </t>
  </si>
  <si>
    <t>https://www.chathamhouse.org/sites/default/files/publications/research/2016-05-19-mei-energy-situation-goudoubo-refugee-camp-vianello.pdf</t>
  </si>
  <si>
    <t xml:space="preserve">Lahn,G. Grafham, W. and Elsayed Sparr, O (April 2016) Refugees and Energy Resilience in Jordan. </t>
  </si>
  <si>
    <t>https://www.chathamhouse.org/sites/default/files/publications/research/2016-08-03-refugees-energy-jordan-lahn-grafham-sparr.pdf</t>
  </si>
  <si>
    <t xml:space="preserve">Lahn, G. and Grafham, O. (November 2015) Heat, Light and Power for Refugees: Saving Lives, Reducing Costs. </t>
  </si>
  <si>
    <t>https://www.chathamhouse.org/sites/default/files/publications/research/2015-11-17-heat-light-power-refugees-lahn-grafham-final.pdf</t>
  </si>
  <si>
    <t xml:space="preserve">Gunning, R. (December 2014) The Current State of Sustainable Energy Provision for Displaced Populations: An Analysis. </t>
  </si>
  <si>
    <t>https://www.chathamhouse.org/sites/default/files/field/field_document/20141201EnergyDisplacedPopulationsGunning.pdf</t>
  </si>
  <si>
    <t xml:space="preserve">Bellanca, R. (December 2014) Sustainable Energy Provision Among Displaced Populations: Policy and Practice. </t>
  </si>
  <si>
    <t>https://www.chathamhouse.org/sites/default/files/field/field_document/20141201EnergyDisplacedPopulationsPolicyPracticeBellanca.pdf</t>
  </si>
  <si>
    <t xml:space="preserve">Toolkit </t>
  </si>
  <si>
    <t xml:space="preserve">Grafham, O. and Lahn, G. (December 2018) Powering Ahead: Improving How We Use and Account for Energy in Humanitarian Operations
</t>
  </si>
  <si>
    <t>https://www.chathamhouse.org/sites/default/files/publications/research/2018-12-10-MEItoolkit.pdf</t>
  </si>
  <si>
    <t xml:space="preserve">Vianello, M. (May 2016) A Review of Cooking Systems for Humanitarian Settings
</t>
  </si>
  <si>
    <t>https://www.chathamhouse.org/sites/default/files/publications/research/2016-05-19-mei-review-of-cooking-systems-vianello.pdf</t>
  </si>
  <si>
    <t xml:space="preserve">van Landeghem, L. (May 2016) Private-Sector Engagement: The Key to Efficient, Effective Energy Access for Refugees
</t>
  </si>
  <si>
    <t>https://www.chathamhouse.org/sites/default/files/publications/research/2016-05-19-mei-private-sector-engagement-landeghem.pdf</t>
  </si>
  <si>
    <t>Kube Energy (October 2018) The Solar Energy Handbook: A Guide to Institutional Solar for Organizations Working in Humanitarian Settings</t>
  </si>
  <si>
    <t>https://mei.chathamhouse.org/file/2469/download?token=DFa3HvKW</t>
  </si>
  <si>
    <t>Learning Brief</t>
  </si>
  <si>
    <t>https://mei.chathamhouse.org/file/2427/download?token=vt2XbNQe</t>
  </si>
  <si>
    <t>Market development</t>
  </si>
  <si>
    <t>Patel, L. (August 2018). Market Development Activities: Case Study of BBOXX in Kakuma Refugee Camp</t>
  </si>
  <si>
    <t>https://mei.chathamhouse.org/file/2474/download?token=cKjVcZC_</t>
  </si>
  <si>
    <t>https://mei.chathamhouse.org/file/2276/download?token=az7l0ah5</t>
  </si>
  <si>
    <t>Practical Action (October 2018). Executive Summary: Consumer Financing for Energy Products in Burkina Faso</t>
  </si>
  <si>
    <t>https://mei.chathamhouse.org/file/2282/download?token=ogaE-gJi</t>
  </si>
  <si>
    <t>Jones, I. (October 2018). A Summary of Technology-enabled Finance for Solar Systems in the Sahel: Burkina Faso</t>
  </si>
  <si>
    <t>https://mei.chathamhouse.org/file/2249/download?token=d-mcXRLa</t>
  </si>
  <si>
    <t>Practical Action (October 2018) Energétiques disponibles au Burkina Faso</t>
  </si>
  <si>
    <t>https://mei.chathamhouse.org/file/2247/download?token=F25ggCps</t>
  </si>
  <si>
    <t>Practical Action (October 2018) Dori Municipality Trade Fair Case Study</t>
  </si>
  <si>
    <t>https://mei.chathamhouse.org/file/2252/download?token=JL9gVmVp</t>
  </si>
  <si>
    <t>Summary Review</t>
  </si>
  <si>
    <t xml:space="preserve">Leonard Cheshire and Humanity &amp; Inclusion (October 2018) Disability Data Collection: A summary review of the use of the Washington Group Questions by development and humanitarian actors. 
</t>
  </si>
  <si>
    <t>Key findings and Recommendations</t>
  </si>
  <si>
    <t xml:space="preserve">(May 2019) Data on Persons with Disabilities in Humanitarian Action, DATA INCLUSIVE PROGRAMMING WASHINGTON GROUP QUESTIONS √x
HUMANITARIAN ACTION, Collecting quantitative data with  the Washington Group Questions
</t>
  </si>
  <si>
    <t>Factsheet</t>
  </si>
  <si>
    <t>Factsheet 1: Collecting data in humanitarian action using the WGQ</t>
  </si>
  <si>
    <t>Learning toolkit</t>
  </si>
  <si>
    <t>Learning toolkit on the use of the WGQs in humanitarian action</t>
  </si>
  <si>
    <t>Training pack</t>
  </si>
  <si>
    <t>Training pack for enumerators using the WGQs in humanitarian action</t>
  </si>
  <si>
    <t xml:space="preserve">Operational since 2011, Elrha’s Humanitarian Innovation Fund (HIF) is firmly established as a pioneer and leader in the evolving field of humanitarian innovation. Our vision is a humanitarian system that is capable of innovating, and adapting, to meet the needs of today and tomorrow. The HIF supports organisations and individuals to identify, nurture and share innovative and scalable solutions to the challenges facing effective humanitarian assistance. 
The HIF key outputs:
• Output 1: Financial support is provided for innovations to make tangible and verifiable contributions to improving humanitarian performance. 
• Output 2: Targeted research and development resources and innovative partnership brokering are created through the HIF to address current and long-standing challenges in the humanitarian WASH sector
• Output 3: Capability of the humanitarian sector to innovate is increased
The HIF programme contributes to driving innovation in the humanitarian sector as a whole, building capacity of humanitarian innovators, adding to the evidence base for innovation and helping to address the challenges arising at the global level. 
</t>
  </si>
  <si>
    <t>June 2013 - March 2020 (but expected to close March 2019)</t>
  </si>
  <si>
    <t>3ie (2018) Four Evaluations of the Impact of WFP Programmes on Nutrition in Humanitarian Contexts in the Sahel: A Synthesis</t>
  </si>
  <si>
    <t>Evaluation Brief (English)</t>
  </si>
  <si>
    <t>https://docs.wfp.org/api/documents/WFP-0000063825/download/?_ga=2.259639434.1401053882.1574781733-1098480299.1567163146</t>
  </si>
  <si>
    <t>Evaluation Brief (French)</t>
  </si>
  <si>
    <t>https://docs.wfp.org/api/documents/WFP-0000063933/download/?_ga=2.268675313.1401053882.1574781733-1098480299.1567163146</t>
  </si>
  <si>
    <t>Synthesis Report (French)</t>
  </si>
  <si>
    <t>3ie (2018) Rapport de synthèse de quatre évaluations d'impact de programmes          du PAM concernant la nutrition dans le contexte                                            de l’action humanitaire au Sahel</t>
  </si>
  <si>
    <t>https://docs.wfp.org/api/documents/b5698cf6-51a9-4e5f-abe1-4c40e888458e/download/?_ga=2.29068092.1401053882.1574781733-1098480299.1567163146</t>
  </si>
  <si>
    <t>Synthesis Report (Spanish)</t>
  </si>
  <si>
    <t xml:space="preserve">3ie (2018) Informe de síntesis sobre cuatro evaluaciones del impacto de los programas del PMA en materia de nutrición en contextos humanitarios en el Sahel </t>
  </si>
  <si>
    <t>https://docs.wfp.org/api/documents/1e685ffc-145a-44aa-a581-30367d913f4c/download/?_ga=2.59917485.1401053882.1574781733-1098480299.1567163146</t>
  </si>
  <si>
    <t>Synthesis Report (Arabic)</t>
  </si>
  <si>
    <t>https://docs.wfp.org/api/documents/7c36d4e9-55dd-47c5-be62-46bfcd2117a7/download/?_ga=2.58744877.1401053882.1574781733-1098480299.1567163146</t>
  </si>
  <si>
    <t xml:space="preserve">Dara International (2018) Targeting Moderate Acute Malnutrition  in Humanitarian Situations in Chad </t>
  </si>
  <si>
    <t>https://docs.wfp.org/api/documents/WFP-0000063826/download/?_ga=2.252937609.1401053882.1574781733-1098480299.1567163146</t>
  </si>
  <si>
    <t xml:space="preserve">IFRI (2018) The Impact of Humanitarian Aid on  Food Insecure Populations During Conflict in Mali 
Summary Evaluation Report </t>
  </si>
  <si>
    <t>https://docs.wfp.org/api/documents/WFP-0000063827/download/?_ga=2.259671434.1401053882.1574781733-1098480299.1567163146</t>
  </si>
  <si>
    <t xml:space="preserve">ISDC (2018) An Impact Evaluation of  WFP Malnutrition Interventions in Niger 
Summary Evaluation Report </t>
  </si>
  <si>
    <t>https://docs.wfp.org/api/documents/WFP-0000063832/download/?_ga=2.32607678.1401053882.1574781733-1098480299.1567163146</t>
  </si>
  <si>
    <t>ISDC (2018) Évaluation de l’impact des interventions de lutte contre la malnutrition du PAM au Niger  
Rapport succinct d’évaluatio</t>
  </si>
  <si>
    <t>https://docs.wfp.org/api/documents/WFP-0000065176/download/?_ga=2.59924653.1401053882.1574781733-1098480299.1567163146</t>
  </si>
  <si>
    <t>ISDC (2018) WFP’s Moderate Acute Malnutrition Treatment  and Prevention Programmes in Kassala Sudan 
Summary Evaluation Report</t>
  </si>
  <si>
    <t>https://docs.wfp.org/api/documents/WFP-0000063830/download/?_ga=2.58355114.1401053882.1574781733-1098480299.1567163146</t>
  </si>
  <si>
    <t>Learning Brief 1: Early implementation lessons from 3ie-supported - impact evaluations of humanitarian assistance</t>
  </si>
  <si>
    <t>Marzia, L, Wanzira, H, Lochoro, P and Putoto, G (2019). Improving the quality of care for children with acute malnutrition in Uganda, 3ie Impact Evaluation Report 101. New Delhi: International Initiative for Impact Evaluation (3ie). Available at: https://doi.org/10.23846/TW6IE101</t>
  </si>
  <si>
    <t>Saboya, M, Rudiger, J, Frize, J, Ruegenberg, D, Rodríguez Seco, A and McMillon, C. (2018). Impact evaluation of WFP’s programs targeting moderate acute malnutrition in humanitarian situations in Chad. 3ie Impact Evaluation Report 78. New Delhi: International Initiative for Impact Evaluation (3ie). Available at: doi: https://doi.org/10.23846/tw6IE78</t>
  </si>
  <si>
    <t>Guevarra, E, Mandalazi, E, Balegamire, S, Albrektsen, K, Sadler, K, Abdelsalam, K, Urrea, G and Alawad, S. (2018). Impact evaluation of the World Food Programme’s moderate acute malnutrition treatment and prevention programmes in Sudan. 3ie Impact Evaluation Report 79. New Delhi: International Initiative for Impact Evaluation (3ie). Available at: doi: https://doi.org/10.23846/tw6IE79</t>
  </si>
  <si>
    <t>Brück, T, Ferguson, NTN, Ouédraogo, J and Ziegelhöfer, Z (2018). Impacts of the World Food Programme’s interventions to treat malnutrition in Niger. 3ie Impact Evaluation Report 80. New Delhi: International Initiative for Impact Evaluation (3ie). Available at: doi: https://doi.org/10.23846/tw6IE80</t>
  </si>
  <si>
    <t>Avdeenko, A and Frölich, M. (2019). Impacts of increasing community resilience through humanitarian aid in Pakistan, 3ie Impact Evaluation Report 100. New Delhi: International Initiative for Impact Evaluation (3ie). Available at: https://doi.org/10.23846/TW6IE100</t>
  </si>
  <si>
    <t>Journal article</t>
  </si>
  <si>
    <t xml:space="preserve">The impact of food assistance on food insecure populations during conflict: Evidence from a quasi-experiment in Mali. 
Jean-Pierre Tranchanta, Aulo Gellib, Lilia Bliznashkab, Amadou Sekou Dialloc, Moussa Sackod, Amidou Assimae, Emily H.Siegelf, Elisabetta Aurinog, Edoardo Masseta. 
World Development Volume 119, July 2019, Pages 185-202 https://doi.org/10.1016/j.worlddev.2018.01.027
</t>
  </si>
  <si>
    <t xml:space="preserve">Tranchant, J.P. Aulo, G. and Masset, Ed. Intl Food Policy Res Inst. (2019) A micro-level perspective on the relationships between presence of armed groups, armed conflict violence, and access to aid in Mopti, Mali
IFPRI Discussion Paper. Book 1. </t>
  </si>
  <si>
    <t xml:space="preserve">Lazzerini M, Wanzira H, Lochoro P, et al. (2019) Supportive supervision to improve the quality and outcome of outpatient care among malnourished children: a cluster randomised trial in Arua district, Uganda. BMJ Global Health 2019;4:e001339. </t>
  </si>
  <si>
    <t xml:space="preserve"> Heirman, J. Jenkin, M. and Rosenzweig, J. (2019)  Lessons learned from evaluations of the impact of WFP programmes on moderate acute malnutrition in the Sahel. </t>
  </si>
  <si>
    <t>Systematic review</t>
  </si>
  <si>
    <t>Yates, T., Allen, J., Joseph, M.L. and Lantagne, D., (2017) Short term WASH interventions in emergency response: a systematic review. 3ie Systematic Review 33. London: International Initiative for Impact Evaluation (3ie).</t>
  </si>
  <si>
    <r>
      <t xml:space="preserve">Protection of civilians: building the evidence base on what works- Roots of Restraint in War </t>
    </r>
    <r>
      <rPr>
        <b/>
        <sz val="10"/>
        <color theme="1"/>
        <rFont val="Calibri"/>
        <family val="2"/>
        <scheme val="minor"/>
      </rPr>
      <t>(RoR)</t>
    </r>
    <r>
      <rPr>
        <b/>
        <vertAlign val="superscript"/>
        <sz val="10"/>
        <color theme="1"/>
        <rFont val="Calibri"/>
        <family val="2"/>
        <scheme val="minor"/>
      </rPr>
      <t>6</t>
    </r>
  </si>
  <si>
    <t xml:space="preserve">The ICRC’s “Roots of Restraint Study” (formerly known as the “Roots of Behaviour in War study update”) sets out to identify how the ICRC and other humanitarian organisations can exert influence on the process of norm formation to foster better respect for civilians caught up in armed conflict.
The concept of this new study takes into account the recommendations made in the ICRC’s Roots of Behaviour in War study published in 2004 (namely that the ICRC approach the teaching of IHL as a legal and political issue and not as a moral one, and that the ICRC should encourage the integration of IHL into doctrine with hierarchically organised arms carriers.) It also takes into account the fact that many of the armed conflicts that erupted over the last decade have been carried out by armed groups that do not possess a centralised structure and chain of command.
Drawing on eight case studies across five countries, The Roots of Restraint in War investigates how formal and informal norms condition the behaviour of soldiers and fighters depending on the kind of armed organization to which they belong. Ultimately it provides a framework of analysis for humanitarian actors to help them identify the approach best suited to a group’s particular structure and socialization mechanisms, with the aim of promoting restraint during armed conflict.
</t>
  </si>
  <si>
    <t>https://www.icrc.org/en/event/launch-roots-restraint-war-study</t>
  </si>
  <si>
    <t>Terry, F. and McQuinn, B. (2018) The Roots of Restraint in War. ICRC</t>
  </si>
  <si>
    <t xml:space="preserve">Gray, W., Cabot Venton, C., Sida, L. and Levine, S. (2015). 	Building resilience and managing risk in fragile and conflict affected states: a thematic evaluation of DFID’s multiyear approaches to humanitarian action in the Democratic Republic of Congo, Ethiopia, Sudan and Yemen.   Inception Report. Oxford: Valid Evaluations </t>
  </si>
  <si>
    <t>Levine, S. and Sida, L. with Gray, B. and Cabot Venton, C. (2019). Multi-year humanitarian funding: a thematic evaluation. ODI</t>
  </si>
  <si>
    <t>https://www.odi.org/publications/11400-multi-year-humanitarian-funding-thematic-evaluation</t>
  </si>
  <si>
    <t>Multi-year humanitarian funding: a thematic evaluation</t>
  </si>
  <si>
    <t xml:space="preserve">Sida, L. Gray, B.  and Abdelsalam, K. (December 2018). A Multi-Year Thematic Evaluation of DFID’s Multi-Year Humanitarian Funding Approach in Sudan </t>
  </si>
  <si>
    <t>Sida, L. Gray, B. Benda, B. and Ntalemwa, J. (April 2018) A Multi-Year Thematic Evaluation of DFID’s Multi-Year Humanitarian Funding Approach in the Democratic Republic of Congo</t>
  </si>
  <si>
    <t xml:space="preserve">Cabot Venton, C. (2016) 	The economic case for early humanitarian response to the Ethiopia 2015/2016 drought. Oxford: Valid Evaluations
</t>
  </si>
  <si>
    <t>Cabot Venton, C. and Sida, L. (2017). The value for money of multi-year humanitarian funding: emerging findings. Oxford: Valid Evaluations</t>
  </si>
  <si>
    <t xml:space="preserve">Levine, S. and Kusnierek, A. (2019) 	Can’t afford to be sick: assessing the full economic cost of ill-health in North Kivu, Eastern DRC. London: ODI; </t>
  </si>
  <si>
    <t>Levine, S. and Kusnierek, A. (2019) 	Counting the cost: assessing the full economic cost of ill-health in West Darfur, Sudan. London: ODI</t>
  </si>
  <si>
    <t>Levine, S. with Ullah, Z., Khan, S., Ahmad, M., Ghulam, S., Iqbal, R. and Uddin, S. (2019) 	The impact of displacement on gender roles and relations: the case of IDPs from FATA, Pakistan. London: ODI</t>
  </si>
  <si>
    <t>Levine, S. and Kusnierek, A. (July 2019) Multi-year humanitarian funding in Pakistan. London: ODI</t>
  </si>
  <si>
    <t xml:space="preserve">Levine, S. Kusnierek, A. and Sida, L. (July 2019) 	Early response and resilience investments: the case of drought in eastern Ethiopia in 2015–16 </t>
  </si>
  <si>
    <t>Sida, L.,Levine, S.,Gray,B.,Cabot Venton,C (July 2019)  	Multi Year Humanitarian Funding in Ethpioia. London: ODI</t>
  </si>
  <si>
    <t>Working paper</t>
  </si>
  <si>
    <t>OPM (October 2015) 'Working paper 1: Conceptualising Shock-Responsive Social Protection' Oxford Policy Management, Oxford, UK</t>
  </si>
  <si>
    <t>https://www.opml.co.uk/files/Publications/a0408-shock-responsive-social-protection-systems/wp1-srsp-concept-note.pdf?noredirect=1</t>
  </si>
  <si>
    <t>(Jan 2016) 'Document de travail 2: Étude de cas du Mali. Document préparatoire.' Oxford Policy Management, Oxford, UK</t>
  </si>
  <si>
    <t>https://www.opml.co.uk/files/Publications/a0408-shock-responsive-social-protection-systems/wp2-mali-case-study-french.pdf?noredirect=1</t>
  </si>
  <si>
    <t xml:space="preserve">Watson, C. (November 2016) Working Paper 3: 'Shock-Responsive Social Protection in the Sahel: Community Perspectives'. Oxford Policy Management, Oxford, UK
</t>
  </si>
  <si>
    <t>https://www.opml.co.uk/files/Publications/a0408-shock-responsive-social-protection-systems/wp3-community-perspectives-sahel-en.pdf?noredirect=1</t>
  </si>
  <si>
    <t>Watson, C. (November 2016) 'Document de travail 3 : Protection sociale réactive aux crises dans le Sahel : Perspectives communautaires'. Oxford Policy Management, Oxford, UK</t>
  </si>
  <si>
    <t>https://www.opml.co.uk/files/Publications/a0408-shock-responsive-social-protection-systems/wp3-community-perspectives-sahel-french.pdf?noredirect=1</t>
  </si>
  <si>
    <t>Literature review</t>
  </si>
  <si>
    <t>(March 2017) Literature Review (2nd edition). Oxford Policy Management, Oxford, UK</t>
  </si>
  <si>
    <t>https://www.opml.co.uk/files/Publications/a0408-shock-responsive-social-protection-systems/srsp-literature-review.pdf?noredirect=1</t>
  </si>
  <si>
    <t>(Feb 2016) Revue de la littérature. Oxford Policy Management, Oxford, UK</t>
  </si>
  <si>
    <t>https://www.opml.co.uk/files/Publications/a0408-shock-responsive-social-protection-systems/revue-de-la-literature.pdf?noredirect=1</t>
  </si>
  <si>
    <t>Case study</t>
  </si>
  <si>
    <t>Kardan, A.  Bailey, S.  Solorzanoand, A. and Fidalgo, L. (January 2017) 'Shock-Responsive Social Protection Systems Research: Case study—Mozambique' Oxford Policy Management, Oxford, UK</t>
  </si>
  <si>
    <t>https://www.opml.co.uk/files/Publications/a0408-shock-responsive-social-protection-systems/opm-case-study-2017-srsp-mozambique.pdf?noredirect=1</t>
  </si>
  <si>
    <t>Kardan, A.  Bailey, S.  Solorzanoand, A. and Fidalgo, L. (Dec 2016) 'Investigação de Sistemas de Proteção Social de Resposta a Impactos : Estudo de Caso—Moçambique'. Oxford Policy Management, Oxford, UK</t>
  </si>
  <si>
    <t>https://www.opml.co.uk/files/Publications/a0408-shock-responsive-social-protection-systems/opm-case-study-2017-srsp-mozambique-portuguese.pdf?noredirect=1</t>
  </si>
  <si>
    <t>Policy Brief</t>
  </si>
  <si>
    <t>Kardan A., Bailey S. and Barca, V. (2017) ‘Building on social protection systems for effective disaster response: the Mozambique experience’. Policy Brief. Oxford Policy Management, Oxford, UK</t>
  </si>
  <si>
    <t>https://www.opml.co.uk/files/Publications/a0408-shock-responsive-social-protection-systems/srsp-policy-brief-mozambique.pdf?noredirect=1</t>
  </si>
  <si>
    <t>Watson, C., Lone, T., Qazi, U., Smith, G., and Rashid, F. (July 2017)'Shock-Responsive Social Protection Systems Research - Case Study: Pakistan'. Oxford Policy Management, Oxford, Uk</t>
  </si>
  <si>
    <t>https://www.opml.co.uk/files/Publications/a0408-shock-responsive-social-protection-systems/opm-case-study-2017-srsp-pakistan.pdf?noredirect=1</t>
  </si>
  <si>
    <t>Watson, C., Lone, T., and Barca, V. (2017) ‘Building on social protection systems for effective disaster response: the Pakistan experience’. Policy Brief. Oxford Policy Management, Oxford, UK.</t>
  </si>
  <si>
    <t>https://www.opml.co.uk/files/Publications/a0408-shock-responsive-social-protection-systems/srsp-policy-brief-pakistan.pdf?noredirect=1</t>
  </si>
  <si>
    <t>Smith, G., Scott, Z., Luna. E., and Lone, T. (July 2017)'Shock-Responsive Social Protection Systems Research Case study—Post-Haiyan Cash Transfers in the Philippines'. Oxford Policy Management, Oxford, UK.</t>
  </si>
  <si>
    <t>https://www.opml.co.uk/files/Publications/a0408-shock-responsive-social-protection-systems/opm-case-study-2017-srsp-philippines.pdf?noredirect=1</t>
  </si>
  <si>
    <t>Smith, G. and Barca, V. (2017) ‘Building on social protection systems for effective disaster response: the Philippines experience’. Policy Brief. Oxford Policy Management, Oxford, UK.</t>
  </si>
  <si>
    <t>https://www.opml.co.uk/files/Publications/a0408-shock-responsive-social-protection-systems/srsp-policy-brief-philippines.pdf?noredirect=1</t>
  </si>
  <si>
    <t>O’Brien C. and Barca V. (2017) ‘Regional approaches to addressing food insecurity and the contribution of social protection: the Sahel’. Policy Brief. Oxford Policy Management, Oxford, UK.</t>
  </si>
  <si>
    <t>https://www.opml.co.uk/files/Publications/a0408-shock-responsive-social-protection-systems/srsp-policy-brief-sahel.pdf?noredirect=1</t>
  </si>
  <si>
    <t xml:space="preserve">O'Brien, C., Cherrier, C., Watson, C. and Congrave, J. (2017), 'ShockResponsive Social Protection Systems Research: Case study—Regional approaches to addressing food insecurity in the Sahel, and the contribution of social protection', Oxford Policy Management, Oxford, UK. </t>
  </si>
  <si>
    <t>https://www.opml.co.uk/files/Publications/a0408-shock-responsive-social-protection-systems/opm-case-study-2017-srsp-sahel.pdf?noredirect=1</t>
  </si>
  <si>
    <t xml:space="preserve">O'Brien, C., Cherrier, C., Watson, C. et Congrave, J. (2017), « Recherche sur les systèmes de protection sociale réactive aux crises : Étude de cas — Les approches régionales pour combattre l’insécurité alimentaire dans le Sahel et la contribution de la protection sociale », Oxford Policy Management, Oxford, UK. </t>
  </si>
  <si>
    <t>https://www.opml.co.uk/files/Publications/a0408-shock-responsive-social-protection-systems/opm-case-study-2017-srsp-sahel-french.pdf?noredirect=1</t>
  </si>
  <si>
    <t>Kardan, A., O’Brien, C. and Masasa, M. (2017), 'Shock-Responsive Social Protection Systems research: Case study—Lesotho', Oxford Policy Management, Oxford, UK</t>
  </si>
  <si>
    <t>https://www.opml.co.uk/files/Publications/a0408-shock-responsive-social-protection-systems/opm-case-study-2017-srsp-lesotho.pdf?noredirect=1</t>
  </si>
  <si>
    <t>Kardan A. and O’Brien, C. (2017) ‘Building on social protection systems for effective disaster response: the Lesotho experience’. Policy Brief. Oxford Policy Management, Oxford, UK.</t>
  </si>
  <si>
    <t>https://www.opml.co.uk/files/Publications/a0408-shock-responsive-social-protection-systems/srsp-policy-brief-lesotho.pdf?noredirect=1</t>
  </si>
  <si>
    <t xml:space="preserve">O'Brien, C., Congrave, J., Sharp, K. and Keïta, N. (2018) 'Shock-Responsive Social Protection Systems Research: Case study—Social protection and humanitarian responses to food insecurity and poverty in Mali', Oxford Policy Management, Oxford, UK. </t>
  </si>
  <si>
    <t>https://www.opml.co.uk/files/Publications/a0408-shock-responsive-social-protection-systems/opm-case-study-2018-srsp-mali.pdf?noredirect=1</t>
  </si>
  <si>
    <t>C. O’Brien, J. Congrave, K. Sharp et N. Keïta. (2017), « Recherche sur les Systèmes de protection sociale réactive aux crises : Étude de cas — Protection sociale et réponses humanitaires face à l’insécurité alimentaire et à la pauvreté au Mali », Oxford Policy Management, Oxford, UK.</t>
  </si>
  <si>
    <t>https://www.opml.co.uk/files/Publications/a0408-shock-responsive-social-protection-systems/mali-case-study-french.pdf?noredirect=1</t>
  </si>
  <si>
    <t xml:space="preserve">Barca, V. and O’Brien C. (2017) ‘Factors affecting the usefulness of existing social protection databases in disaster preparedness and response. Policy Brief’. Oxford Policy Management, Oxford, UK. </t>
  </si>
  <si>
    <t>https://www.opml.co.uk/files/Publications/a0408-shock-responsive-social-protection-systems/srsp-policy-brief-social-protection-databases.pdf?noredirect=1</t>
  </si>
  <si>
    <t>O’Brien C., Congrave J., and Barca V. (2017) ‘Building on social protection systems for effective disaster response: the Mali experience’. Policy Brief. Oxford Policy Management, Oxford, UK.</t>
  </si>
  <si>
    <t>https://www.opml.co.uk/files/Publications/a0408-shock-responsive-social-protection-systems/mali-briefing-note-final.pdf?noredirect=1</t>
  </si>
  <si>
    <t>Synthesis report</t>
  </si>
  <si>
    <t xml:space="preserve">O'Brien, C., Scott, Z., Smith, G., Barca V., Kardan, A., Holmes, R., Watson, C. and Congrave, J. (2018), 'Shock-Responsive Social Protection Systems research: Synthesis report', Oxford Policy Management, Oxford, UK. </t>
  </si>
  <si>
    <t>https://www.opml.co.uk/files/Publications/a0408-shock-responsive-social-protection-systems/srsp-synthesis-report.pdf?noredirect=1</t>
  </si>
  <si>
    <t xml:space="preserve">O'Brien, C., Holmes R. and Scott, Z., with Barca, V. (2018) 'Shock-Responsive Social Protection Systems Toolkit—Appraising the use of social protection in addressing largescale shocks', Oxford Policy Management, Oxford, UK. </t>
  </si>
  <si>
    <t>https://www.opml.co.uk/files/Publications/a0408-shock-responsive-social-protection-systems/srsp-toolkit.pdf?noredirect=1</t>
  </si>
  <si>
    <t>Barca, V. and O’Brien, C. (2018) ‘What role can social protection systems play in responding  to humanitarian emergencies?’ Shock-Responsive Social Protection Systems Research, Policy Brief. Oxford Policy Management, Oxford, UK.</t>
  </si>
  <si>
    <t>https://www.opml.co.uk/files/Publications/a0408-shock-responsive-social-protection-systems/policy-brief-what-role-can-social-protection.pdf?noredirect=1</t>
  </si>
  <si>
    <t>Seal, A. Dolan, C. and Trenouth, L. (2017). Refani Synthesis Report</t>
  </si>
  <si>
    <t>Summary</t>
  </si>
  <si>
    <t>Seal, A. Dolan, C. and Trenouth, L.(2017) Refani Summary Report</t>
  </si>
  <si>
    <t>Fenn, B. et al. (2015) REFANI Literature Review</t>
  </si>
  <si>
    <t>A cash-based intervention and the risk of acute malnutrition in children aged 6–59 months living in internally displaced persons camps in Mogadishu, Somalia: A non-randomised cluster trial
Carlos S. Grijalva-Eternod  , Mohamed Jelle , Hassan Haghparast-Bidgoli, Tim Colbourn, Kate Golden, Sarah King, Cassy L. Cox, Joanna Morrison, Jolene Skordis-Worrall, Edward Fottrell, Andrew J. Seal
Published: October 29, 2018</t>
  </si>
  <si>
    <t>Study protocol</t>
  </si>
  <si>
    <t xml:space="preserve">The Global Prioritisation Exercise (GPE) was formed in response to the challenge articulated at the World Humanitarian Summit to ‘harness the transformative powers of science and technology’ for improved humanitarian outcomes. Led by Elrha, GPE is a new global effort to map research and innovation capacities and to consult and identify clear priorities for research and innovation for humanitarian action. Bringing together the major funders of research and innovation, the humanitarian community, and countries and communities affected by crisis, the aim is for the GPE to bring greater visibility and coordination of research and innovation efforts and leverage greater resources for the sector. 
 The GPE began in 2017 and consists of three phases: 
• • Phase 1: Global Mapping - Initial mapping report and database of existing humanitarian research and innovation investments and strategies. (Funded by HIEP and GAHI (project no 4))
• • Phase Two: Global Consultation - Production of a report series identifying evidence gaps, thematic priorities, and research mechanisms (ongoing?)
• • Phase Three: Synthesis and Advocacy - Development of policy recommendations, shared via a final synthesis report and global advocacy plan (ongoing?)
The Phase 1 report provides a detailed baseline of global humanitarian research and innovation activity as viewed through published outputs during 2016-2017. The data presented reveals not only the range of thematic, technical and geographic focus of activity during this period, but also maps the numerous Funders and Actors active in this space.
These early results raise important questions regarding how well current investments and activity align to recognised humanitarian priorities and needs, and reveal interesting differences between the focus of research and innovation communities. The data also shows a marked disparity between the geographical locations of funding recipients compared to the geographical focus of the research and innovation activities themselves; with the vast majority of research and innovation resources both provided and received by actors in the ‘Global North’. This important finding suggests that more needs to be done to shift funding allocations to partners closer to where humanitarian needs are most directly experienced.
</t>
  </si>
  <si>
    <t>Elrha. (2017) ‘Global Prioritisation Exercise for Research and Innovation  in the Humanitarian System’. Phase One: Mapping. Elrha: Cardiff</t>
  </si>
  <si>
    <t xml:space="preserve">The Humanitarian Evidence Programme (HEP) – a partnership between Oxfam GB and the Feinstein International Center at the Friedman School of Nutrition Science and Policy, Tufts University (Tufts) – has been working to adapt and apply systematic review methodology to search, critically appraise, synthesise and communicate existing humanitarian evidence. The programme ran from 23 June 2014 to 31 March 2017: the inception phase ran from June2014–December 2014; and the implementation phase from January 2015 to March 2017. Since its inception, the programme has:
 published guidance on humanitarian evidence appraisal and synthesis and built the capacity of review teams/researchers to apply this guidance
 published eight peer reviewed protocols and systematic reviews/evidence syntheses
 participated in numerous meetings and events – including but not limited to ELRHA international consultation on setting global priorities for humanitarian research and innovation, the Evidence Lounge and other events at the World Humanitarian Summit in May 2016, the What Works Global Summit in September 2016 and the 3ie Washington Evidence Week in April 2017 – providing an opportunity to share and discuss insights with practitioners, policymakers and researchers 
 developed a reflections paper on the suitability of systematic review methodology in the humanitarian sector – at the time of writing, the article has been accepted for academic journal publication and is undergoing peer review.
The programme has:
 generated a body of synthesised evidence relevant to humanitarian researchers, policymakers and practitioners
 identified and documented a series of programmatic findings across eight thematic areas
 identified, started to analyse and communicate a series of ‘findings gaps’ 
 assessed and shared reflections on the suitability of systematic review methodology in the humanitarian context 
 made a substantial and substantive contribution to the feedback loop of users, producers and brokers of humanitarian data, information and evidence.
</t>
  </si>
  <si>
    <t>Guidance note</t>
  </si>
  <si>
    <t>Krystalli,R. and Ott, E. (2015)  'Evidence  Synthesis in the Humanitarian Sector: A Humanitarian Evidence Programme  Guidance Note'. ” Oxfam – Feinstein International Center.</t>
  </si>
  <si>
    <t xml:space="preserve"> Bushby, K. and Krystalli,R. (April 2015) 'Mapping Evidence Syntheses in the Humanitarian Sector: Insights and Challenges,' Feinstein International Center – Oxfam GB</t>
  </si>
  <si>
    <t xml:space="preserve">Krystalli, R. and Emerson, L. (2015) 'Synthesizing practices of evidence appraisal in the humanitarian field'. Oxfam – Feinstein International Center. </t>
  </si>
  <si>
    <t>Systematic Review</t>
  </si>
  <si>
    <t>Yates, T., Allen, J., Leandre Joseph, M. and Lantagne, D. (2017). 'WASH interventions in disease outbreak response'. Humanitarian Evidence Programme. Oxford: Oxfam GB</t>
  </si>
  <si>
    <t xml:space="preserve">Williamson, K., Gupta, P., Gillespie, L.A., Shannon, H. and Landis, D. (2017). 'The impact of protection interventions on unaccompanied and separated children: A systematic review'. Humanitarian Evidence Programme. Oxford: Oxfam GB.  </t>
  </si>
  <si>
    <t>Maynard, V., Parker, E. and Twigg, J. (2017). 'The effectiveness and efficiency of interventions supporting shelter self-recovery following humanitarian crises: An evidence synthesis'. Humanitarian Evidence Programme. Oxford: Oxfam GB.</t>
  </si>
  <si>
    <t>Bangpan, M., Dickson, K., Felix, L. and Chiumento, A. (2017). 'The impact of mental health and psychosocial support interventions on people affected by humanitarian emergencies: A systematic review'. Humanitarian Evidence Programme. Oxford: Oxfam GB.</t>
  </si>
  <si>
    <t xml:space="preserve">Juillard, H., Mohiddin, L., Péchayre, M., Smith, G. and Lewin, R. (2017). 'The influence of market support interventions on household food security: An evidence synthesis'. Humanitarian Evidence Programme. Oxford: Oxfam GB. </t>
  </si>
  <si>
    <t xml:space="preserve">Akparibo, R., Lee, A.C.K. and Booth, A. (2017). 'Recovery, relapse and episodes of default in the management of acute malnutrition in children in humanitarian emergencies: A systematic review'. Humanitarian Evidence Programme. Oxford: Oxfam GB. </t>
  </si>
  <si>
    <t xml:space="preserve">The ‘Strategic Research into National and Local Capacity Building for Disaster Risk Management’ programme is a research programme on national and local capacity building for disaster risk management (DRM). The programme ran from September 2013 to October 2014 was led by the IFRC who contracted OPM and the University of East Anglia.
To date there has been little formal, empirical research that has been conducted on capacity building for DRM and as a result international actors lack robust, evidence-based guidance on how capacity for DRM can be effectively generated at national and local levels. This research project has been designed as an initial step towards filling that knowledge and evidence gap.  The central aim of the research was therefore to draw lessons and guidance on ‘how to’ build DRM capacity in a range of contexts. This has been done by analysing the characteristics, effectiveness and relative importance of a range of capacity building for DRM interventions across a variety of country contexts. 
The objectives were to research the following overarching issues of concern: 
• How is capacity for DRM generated most effectively at both national and local levels? 
• What factors enable or constrain the building of national and local capacity for DRM? 
• How and why does this vary across different environments? 
• How is the international community currently approaching the task of building national and local capacities for DRM? 
• How can organisations identify and measure improving capacity for DRM? 
The core research was based on a country case study approach involving fieldwork in one pilot and five full case study countries (Ethiopia, Myanmar, the Philippines, Haiti, Mozambique), using a standardised methodological framework for data collection and analysis. This has enabled comparative analysis across countries and interventions. A wide dissemination strategy included policy meetings and presentation at conferences in Geneva, London, Washington DC, Haiti, Mynanmar and engagement with Southern organisations.  
</t>
  </si>
  <si>
    <t>Fieldwork report</t>
  </si>
  <si>
    <t xml:space="preserve">Faisal Abbasi, Z. et al. (2014) 'Strategic Research into National and Local Capacity Building for DRM - Pakistan Fieldwork Report '. Oxford: Oxford Policy Management
</t>
  </si>
  <si>
    <t>Few. R. et al (2014) 'Strategic Research into National and Local Capacity Building for DRM - Myanmar Fieldwork Report '. Oxford: Oxford Policy Management</t>
  </si>
  <si>
    <t>Few. R. et al (2014) 'Strategic Research into National and Local Capacity Building for DRM - Philippines Fieldwork Report '. Oxford: Oxford Policy Management</t>
  </si>
  <si>
    <t>Few. R. et al. 2014. 'Strategic Research into National and Local Capacity Building for DRM - Haiti Fieldwork Report'. Oxford: Oxford Policy Management</t>
  </si>
  <si>
    <t>Few. R. et al (2014) 'Strategic Research into National and Local Capacity Building for DRM - Mozambique Fieldwork Report '. Oxford: Oxford Policy Management</t>
  </si>
  <si>
    <t>Few, R., Scott, Z., Wooster, K., Avila, M.F., Tarazona, M. and Thomson, A.  (2015) Strategic Research into National and Local Capacity Building for DRM: Synthesis Report. Geneva: International Federation of Red Cross and Red Crescent Societies. Oxford: Oxford Policy Management</t>
  </si>
  <si>
    <t>Executive Summary</t>
  </si>
  <si>
    <t>Literature Review</t>
  </si>
  <si>
    <t>Scott, Z. et al (2015) 'Strategic Research into National and Local Capacity Building for Disaster Risk Management Literature Review: Version 2'. Oxford: Oxford Policy Management</t>
  </si>
  <si>
    <t>Briefing Note</t>
  </si>
  <si>
    <t xml:space="preserve">‘Protracted Displacement’ is a study into how policy frameworks, institutional arrangements and humanitarian assistance could improve the livelihoods and self-reliance of people who have been displaced by conflict for long periods. The report maps the global state of protracted displacement, examining patterns and trends in numbers, geographic spread and funding. It also reviews current evidence on support for self-reliance and investments in livelihoods amongst people in protracted displacement and suggests ways forward.
The study presents a pilot tool to begin understanding the opportunities for self-reliance and livelihood assistance for displaced people. It is a basic typology for where assistance is needed and what kind of assistance may be best suited to the situation at hand.
The study was published in July 2015 and was led by Nicholas Crawford at ODI. 
</t>
  </si>
  <si>
    <t xml:space="preserve">Crawford, N. Cosgrave, J, Haysom, S  and  Walicki, N. (2015) 'Protracted displacement: uncertain paths to self-reliance in exile'. London: Overseas Development Institute
</t>
  </si>
  <si>
    <t>Briefing paper</t>
  </si>
  <si>
    <t>Cosgrave, J., Crawford, N. and Mosel, I. (2016). '10 things to know about refugees and displacement'. London: Overseas Development Institute</t>
  </si>
  <si>
    <t>Data</t>
  </si>
  <si>
    <t>Crawford, N. Cosgrave, J, Haysom, S  and  Walicki, N. (2015) 'Protracted displacement: uncertain paths to self-reliance in exile'. Annex 1: Data. London: Overseas Development Institute</t>
  </si>
  <si>
    <t>Annexes</t>
  </si>
  <si>
    <t>Crawford, N. Cosgrave, J, Haysom, S  and  Walicki, N. (2015) 'Protracted displacement: uncertain paths to self-reliance in exile'. Annexes 2 - 7. London: Overseas Development Institute</t>
  </si>
  <si>
    <t>https://www.odi.org/sites/odi.org.uk/files/odi-assets/publications-opinion-files/9852.pdf</t>
  </si>
  <si>
    <t>Case Studies</t>
  </si>
  <si>
    <t>Crawford, N. Cosgrave, J, Haysom, S  and  Walicki, N. (2015) 'Protracted displacement: uncertain paths to self-reliance in exile'. Annex 8: Case Studies. London: Overseas Development Institute</t>
  </si>
  <si>
    <t>https://www.odi.org/sites/odi.org.uk/files/odi-assets/publications-opinion-files/9853.pdf</t>
  </si>
  <si>
    <t>Crawford, N. Cosgrave, J, Haysom, S  and  Walicki, N. (2015) 'HPG Policy Brief: Protracted displacement: uncertain paths to self-reliance in exile'. London: Overseas Development Institute</t>
  </si>
  <si>
    <t>https://www.odi.org/sites/odi.org.uk/files/odi-assets/publications-opinion-files/9855.pdf</t>
  </si>
  <si>
    <t>Thematic Summary</t>
  </si>
  <si>
    <t>World Bank Group. 2016. Disaster Risk Finance as a Tool for Development : A Summary of Findings from the Disaster Risk Finance Impact Analytics Project. World Bank, Washington, DC. © World Bank. https://openknowledge.worldbank.org/handle/10986/24374 License: CC BY 3.0 IGO.</t>
  </si>
  <si>
    <t>http://hdl.handle.net/10986/24374</t>
  </si>
  <si>
    <t>Working Paper</t>
  </si>
  <si>
    <t>Anttila-Hughes, Jesse; Sharma, Mohan. 2015. Linking Risk Models to Microeconomic Indicators. Policy Research working paper,no. WPS 7359;; Policy Research Working Paper;No. 7359. World Bank, Washington, DC. © World Bank. https://openknowledge.worldbank.org/handle/10986/22235 License: CC BY 3.0 IGO.</t>
  </si>
  <si>
    <t>Bevan, David; Cook, Samantha. 2015. Public Expenditure Following Disasters. Policy Research Working Paper;No. 7355. World Bank, Washington, DC. © World Bank. https://openknowledge.worldbank.org/handle/10986/22240 License: CC BY 3.0 IGO.</t>
  </si>
  <si>
    <t>Bevan, David; Adam, Christopher. 2016. Financing the Reconstruction of Public Capital after a Natural Disaster. Policy Research Working Paper;No. 7718. World Bank, Washington, DC. © World Bank. https://openknowledge.worldbank.org/handle/10986/24635 License: CC BY 3.0 IGO.</t>
  </si>
  <si>
    <t>http://hdl.handle.net/10986/24635</t>
  </si>
  <si>
    <t>Clarke, Daniel; Coll-Black, Sarah; Cooney, Naomi; Edwards, Anna. 2016. A Methodology to Assess Indicative Costs of Risk Financing Strategies for Scaling Up Ethiopia's Productive Safety Net Programme. Policy Research Working Paper;No. 7719. World Bank, Washington, DC. © World Bank. https://openknowledge.worldbank.org/handle/10986/24636 License: CC BY 3.0 IGO.</t>
  </si>
  <si>
    <t>http://hdl.handle.net/10986/24636</t>
  </si>
  <si>
    <t>Clarke, Daniel; Mahul, Olivier; Poulter, Richard; Teh, Tse Ling. 2016. Evaluating Sovereign Disaster Risk Finance Strategies : A Framework. Policy Research Working Paper;No 7721. World Bank, Washington, DC. © World Bank. https://openknowledge.worldbank.org/handle/10986/24637 License: CC BY 3.0 IGO.</t>
  </si>
  <si>
    <t>http://hdl.handle.net/10986/24637</t>
  </si>
  <si>
    <t>Clarke, Daniel J.; Wren-Lewis, Liam. 2016. Solving Commitment Problems in Disaster Risk Finance. Policy Research Working Paper;No. 7720. World Bank, Washington, DC. © World Bank. https://openknowledge.worldbank.org/handle/10986/24638 License: CC BY 3.0 IGO.</t>
  </si>
  <si>
    <t>http://hdl.handle.net/10986/24638</t>
  </si>
  <si>
    <t>de Janvry, Alain. 2015. Quantifying through Ex Post Assessments the Micro-Level Impacts of Sovereign Disaster Risk Financing and Insurance Programs. Policy Research Working Paper;No. 7356. World Bank, Washington, DC. © World Bank. https://openknowledge.worldbank.org/handle/10986/22239 License: CC BY 3.0 IGO.</t>
  </si>
  <si>
    <t>http://hdl.handle.net/10986/22239</t>
  </si>
  <si>
    <t>de Janvry, Alain; del Valle, Alejandro; Sadoulet, Elisabeth. 2016. Insuring Growth : The Impact of Disaster Funds on Economic Reconstruction in Mexico. Policy Research Working Paper;No. 7714. World Bank, Washington, DC. © World Bank. https://openknowledge.worldbank.org/handle/10986/24631 License: CC BY 3.0 IGO.</t>
  </si>
  <si>
    <t>http://hdl.handle.net/10986/24631</t>
  </si>
  <si>
    <t>de Janvry, Alain; Ramirez Ritchie, Elizabeth; Sadoulet, Elisabeth. 2016. Weather Index Insurance and Shock Coping : Evidence from Mexico's CADENA Program. Policy Research Working Paper;No. 7715. World Bank, Washington, DC. © World Bank. https://openknowledge.worldbank.org/handle/10986/24632 License: CC BY 3.0 IGO.</t>
  </si>
  <si>
    <t>http://hdl.handle.net/10986/24632</t>
  </si>
  <si>
    <t>Drechsler, Mareile; Soer, Wolter. 2016. Early Warning, Early Action : The Use of Predictive Tools in Drought Response through Ethiopia's Productive Safety Net Programme. Policy Research Working Paper;No. 7716. World Bank, Washington, DC. © World Bank. https://openknowledge.worldbank.org/handle/10986/24633 License: CC BY 3.0 IGO.</t>
  </si>
  <si>
    <t>http://hdl.handle.net/10986/24633</t>
  </si>
  <si>
    <t>Hallegatte, Stephane. 2015. The Indirect Cost of Natural Disasters and an Economic Definition of Macroeconomic Resilience. Policy Research Working Paper;No. 7357. World Bank, Washington, DC. © World Bank. https://openknowledge.worldbank.org/handle/10986/22238 License: CC BY 3.0 IGO.</t>
  </si>
  <si>
    <t>http://hdl.handle.net/10986/22238</t>
  </si>
  <si>
    <t>Ley-Borrás, Roberto; Fox, Benjamin D.. 2015. Using Probabilistic Models to Appraise and Decide on Sovereign Disaster Risk Financing and Insurance. Policy Research Working Paper;No. 7358. World Bank, Washington, DC. © World Bank. https://openknowledge.worldbank.org/handle/10986/22237 License: CC BY 3.0 IGO.”</t>
  </si>
  <si>
    <t>http://hdl.handle.net/10986/22237</t>
  </si>
  <si>
    <t>Morsink, Karlijn; Clarke, Daniel Jonathan; Mapfumo, Shadreck. 2016. How to Measure Whether Index Insurance Provides Reliable Protection. Policy Research Working Paper; No. 7744. World Bank, Washington, DC. © World Bank. https://openknowledge.worldbank.org/handle/10986/24825 License: CC BY 3.0 IGO.</t>
  </si>
  <si>
    <t>http://hdl.handle.net/10986/24825</t>
  </si>
  <si>
    <t>Porter, Catherine; White, Emily. 2016. Potential for Application of a Probabilistic Catastrophe Risk Modelling Framework to Poverty Outcomes : General Form Vulnerability Functions Relating Household Poverty Outcomes to Hazard Intensity in Ethiopia. Policy Research Working Paper;No. 7717. World Bank, Washington, DC. © World Bank. https://openknowledge.worldbank.org/handle/10986/24634 License: CC BY 3.0 IGO</t>
  </si>
  <si>
    <t>http://hdl.handle.net/10986/24634</t>
  </si>
  <si>
    <t>Sharma, Mohan; Hohl, Roman. 2015. Use of Catastrophe Risk Models in Assessing Sovereign Food Security for Risk Transfer. Policy Research Working Paper;No. 7360. World Bank, Washington, DC. © World Bank. https://openknowledge.worldbank.org/handle/10986/22233 License: CC BY 3.0 IGO.</t>
  </si>
  <si>
    <t>http://hdl.handle.net/10986/22233</t>
  </si>
  <si>
    <t>Book</t>
  </si>
  <si>
    <t>Clarke, D., de Janvry, A., Sadoulet, E., Skoufias, E. (eds). 2015. Disaster Risk Financing and Insurance: Issues and results, Ferdi, ISBN 978-2-9550779-1-7</t>
  </si>
  <si>
    <t>http://www.ferdi.fr/en/publication/ouv-disaster-risk-financing-and-insurance-issues-and-results</t>
  </si>
  <si>
    <t>Link not working</t>
  </si>
  <si>
    <t xml:space="preserve">Clarke, Daniel Jonathan; Cooney, Naomi Victoria; Edwards, Anna; Jinks, Andrew; Mahul, Olivier. 2016. Evaluating sovereign disaster risk finance strategies : case studies and guidance (English). Washington, D.C. : World Bank Group. http://documents.worldbank.org/curated/en/972881478686747136/Evaluating-sovereign-disaster-risk-finance-strategies-case-studies-and-guidance </t>
  </si>
  <si>
    <t>http://documents.worldbank.org/curated/en/972881478686747136/Evaluating-sovereign-disaster-risk-finance-strategies-case-studies-and-guidance</t>
  </si>
  <si>
    <t>Clarke, Daniel J.; Dercon, Stefan. 2016. Dull Disasters? : How Planning Ahead Will Make a Difference. New York: Oxford University Press. © World Bank. https://openknowledge.worldbank.org/handle/10986/24805 License: CC BY 3.0 IGO.”</t>
  </si>
  <si>
    <t>http://hdl.handle.net/10986/24805</t>
  </si>
  <si>
    <t>http://www.cashlearning.org/downloads/calp-beneficiary-privacy-web.pdf</t>
  </si>
  <si>
    <t>This project is part of a wider project (Literature Review component (203339-104) and the General Evidence Products component (203339-103).  The literature review component includes nine rigorous reviews a synthesis paper,  nine evidence briefs and three on-going ‘Think pieces’. The General Evidence Products component includes the dissemination of the reviews, participation and contribution in the Building Evidence into Education (BE²) network and commissioning new research synthesis papers and outreach activities.                                         Additional funds (£10,979) were transferred to the Humanitarian Innovation and Evidence team (HIEP), and these funds were used to pay for the literature review on Education in Humanitarian and Protracted Crises. This will enable the Education Research Team to both influence and financially participate in generating evidence on one of the most widely debated issues in education research and policy at the moment. This research is supported by both the HIEP team, the DFID Education Policy Team and the International Network for Education in Emergencies. Research from this review will influence DFID’s approach to Education in Humanitarian and Protracted Crises and will provide evidence in a gap that currently exists within the Education Research Team’s portfolio. The main output is the EiE Literature Review itself, plus a number of other literature reviews,  think pieces and an EiE Toolkit containing practitioner-focused materials on education in emergencies.</t>
  </si>
  <si>
    <t xml:space="preserve">Burde D, Guven O, Kelcey J, Lahmann H, Al-Abbadi K (2015) What Works to Promote Children’s Educational Access, Quality of Learning, and Wellbeing in Crisis-Affected Contexts. Education Rigorous Literature Review. Department for International Development. </t>
  </si>
  <si>
    <t>Development Initiatives. Humanitarian evidence systems mapping in East Africa. Development Initiatives, Bristol, UK (2016) 68 pp.</t>
  </si>
  <si>
    <t xml:space="preserve">Rivera-Quiñones, M. "Scaling up Innovation in Disaster Risk Management in Pakistan". Final Report, October 2014. Annex 6: The Political Economy of Disaster Risk Management in Pakistan. </t>
  </si>
  <si>
    <t>Platform</t>
  </si>
  <si>
    <t>Pakistan Shared Platform on Disaster Resilience on NDMA owned website - states in report online in 2014 but no weblink and unable to find online</t>
  </si>
  <si>
    <t xml:space="preserve">The Secure Access in Volatile Environments (SAVE) programme explores how to deliver humanitarian aid in some of the most challenging conflict environments. Based on three years of field work in four countries – Afghanistan, South Central Somalia, South Sudan and Syria – it is the first major effort to answer some of the aid world’s most critical questions about how much aid is getting to war zones and how much that aid is helping.  Outputs include research and practitioner-oriented resources on topics including ethical decision-making in high risk settings;  access negotiations with non-state armed actors; community feedback mechanisms; third party monitoring and good practice in monitoring in insecure settings. They also developed a toolkit on technologies for monitoring in insecure environments and a website to disseminate the SAVE materials, including an interactive animation, summarising the programme's work.   </t>
  </si>
  <si>
    <t xml:space="preserve">Stoddard, A., &amp; Jillani, S. with Caccavale, J., Cooke, P., Guillemois, D., &amp; Klimentov, V. (2016). The Effects of Insecurity on Humanitarian Coverage (Report from the Secure Access in Volatile Environments (SAVE) research programme. Humanitarian Outcomes. November </t>
  </si>
  <si>
    <t>Interactive findings</t>
  </si>
  <si>
    <t>The effects of insecurity on humanitarian coverage. November 2016</t>
  </si>
  <si>
    <t>Briefing note</t>
  </si>
  <si>
    <t xml:space="preserve">Stoddard, A., &amp; Jillani, S. with Caccavale, J., Cooke, P., Guillemois, D., &amp; Klimentov, V. (2016). Briefing note: The Effects of Insecurity on Humanitarian Coverage (Report from the Secure Access in Volatile Environments (SAVE) research programme. Humanitarian Outcomes. November </t>
  </si>
  <si>
    <t>Stoddard, A., Jillani, S., Caccavale, J., Cooke, P., Guillemois, D. and Klimentov, V., 2017. Out of Reach: How Insecurity Prevents Humanitarian Aid from Accessing the Neediest. Stability: International Journal of Security and Development, 6(1), p.1. DOI: http://doi.org/10.5334/sta.506</t>
  </si>
  <si>
    <t xml:space="preserve"> Haver, K. and W.Carter (2016) “What It Takes: Principled pragmatism to enable access and quality humanitarian aid in insecure environments”, report from the Secure Access in Volatile Environments research programme: SAVEresearch.net, Humanitarian Outcomes, November.</t>
  </si>
  <si>
    <t xml:space="preserve">Annexes </t>
  </si>
  <si>
    <t>(2016) Enabling access and quality adi in insecure environment: Annexes</t>
  </si>
  <si>
    <t xml:space="preserve"> Haver, K. and W.Carter (2016) 'What it takes: Enabling access and quality aid in insecure environments' Briefing Note November 2016. Secure Access in Volatile Environments research programme: SAVEresearch.net, Humanitarian Outcomes, November</t>
  </si>
  <si>
    <t>Resource Paper</t>
  </si>
  <si>
    <t>Haver, K.  (2016) 'Tug of war - Ethical decision-making to enable humanitarian access in high-risk environments'. Humanitarian Practice Network Paper No 80. November. London: Overseas Development Institute</t>
  </si>
  <si>
    <t xml:space="preserve"> W. Carter and K. Haver (2016). 'Humanitarian access negotiations with non-state armed groups. Internal guidance gaps and emerging good practice'. Resource Paper from the Secure Access in Volatile Environments (SAVE) research programme, Humanitarian Outcomes. October. </t>
  </si>
  <si>
    <t xml:space="preserve">Steets, J. Sagmeister, E. and Rupport, L. (2016) 'Eyes and Ears on the Ground: Monitoring aid in insecure environments'. Final Report from the Secure Access in Volatile Environments (SAVE) research programme, Humanitarian Outcomes. October. </t>
  </si>
  <si>
    <t xml:space="preserve">Steets, J. Sagmeister, E. and Rupport, L. (2016) 'Eyes and Ears on the Ground: Monitoring aid in insecure environments'. Annexes to the Final Report from the Secure Access in Volatile Environments (SAVE) research programme, Humanitarian Outcomes. October. </t>
  </si>
  <si>
    <t xml:space="preserve">Steets, J. Sagmeister, E. and Rupport, L. (2016) 'Eyes and Ears on the Ground: Monitoring aid in insecure environments'. Briefing Note from the Final Report from the Secure Access in Volatile Environments (SAVE) research programme, Humanitarian Outcomes. October. </t>
  </si>
  <si>
    <t xml:space="preserve">Ruppert, L., Sagmeister, E., and Steets, J. (2016) 'Listening to communities in insecure environments: Lessons from community feedback mechanisms in Afghanistan, Somalia and Syria' Resource Paper from the Secure Access in Volatile Environments (SAVE) research programme, Humanitarian Outcomes. October. </t>
  </si>
  <si>
    <t xml:space="preserve">Ruppert, L., Sagmeister, E., and Steets, J. (2016) 'Listening to communities in insecure environments: Lessons from community feedback mechanisms in Afghanistan, Somalia and Syria'. Briefing Note from the Secure Access in Volatile Environments (SAVE) research programme, Humanitarian Outcomes. October. </t>
  </si>
  <si>
    <t xml:space="preserve">Sagmeister, E. and Steets, J. with Derzsi-Horváth, A. and Hennion, C. (2016) 'The use of thirdparty monitoring in insecure contexts: Lessons from Afghanistan, Somalia and Syria'. Briefing Note from the Secure Access in Volatile Environments (SAVE) research programme, Humanitarian Outcomes. October. </t>
  </si>
  <si>
    <t>Toolkit</t>
  </si>
  <si>
    <t>Dette, R. Steets, J. and Sagmeister, E. (2016) 'Technologies for monitoring in insecure environments'. Toolkit from the Secure Access in Volatile Environments (SAVE) research programme, Humanitarian Outcomes. September</t>
  </si>
  <si>
    <t>Interim Report</t>
  </si>
  <si>
    <t xml:space="preserve">(2015) 'Interim Report: Component 3: Accountability and Learning'.  Interim Report from the Secure Access in Volatile Environments (SAVE) research programme, Humanitarian Outcomes. August </t>
  </si>
  <si>
    <t>Steets, J. &amp; Ruppert, L. (2016). Monitoring and Evaluation in Insecure Contexts: Back to Basics?  (Briefing Note from the Secure Access in Volatile Environments (SAVE) research programme:   ctober 2016</t>
  </si>
  <si>
    <t>Development of technical guidance to improve humanitarian practice (Technical Guidance)</t>
  </si>
  <si>
    <t>203705-110</t>
  </si>
  <si>
    <t>Date</t>
  </si>
  <si>
    <t>Cash in Emergencies: A DFID Technical guidance Note. CHASE November 2013</t>
  </si>
  <si>
    <t>Violence Against Women and Girls in Emergencies: A DFID Technical Guidance Note. CHASE October 2013</t>
  </si>
  <si>
    <t>Managing Cholera outbreaks in emergencies: A DFID Technical Guidance Note.</t>
  </si>
  <si>
    <t>ITAD (2017) 'Evaluation of Humanitarian Innovation Evidence Programme (HIEP): Summative Evaluation Phase 1'</t>
  </si>
  <si>
    <t>ITAD (2014) 'Evaluation of Humanitarian Innovation Evidence Programme (HIEP): Formative Phase  Report'</t>
  </si>
  <si>
    <t>https://assets.publishing.service.gov.uk/government/uploads/system/uploads/attachment_data/file/496291/Eval-Humanitarian-Innovation-Evidence-Prog.pdf</t>
  </si>
  <si>
    <t>Adelekan, I, Johnson, C, Manda, M, Matyas D, Mberu, BU, Parnell, S, Pelling, M, Satterthwaite D and Vivekananda J (2015) Disaster risk and its reduction: an agenda for urban Africa International Development Planning Review, 37 (1): 33-43</t>
  </si>
  <si>
    <t>https://www.researchgate.net/publication/273280417_Disaster_risk_and_its_reduction_An_agenda_for_urban_Africa</t>
  </si>
  <si>
    <t xml:space="preserve"> Pelling M, Leck H, Pasquini L, Ajibade I, Osuteye E, Parnell S, Lwasa S, Johnson C, Fraser A, Barcena A, Boubacar S (2017) Africa’s urban adaptation transition under a 1.5° climate, Current Opinion in Environmental Sustainability, 31: 10-15</t>
  </si>
  <si>
    <t>https://kclpure.kcl.ac.uk/portal/en/publications/africas-urban-adaptation-transition-under-a-15-climate(f68808f5-49fd-4bdf-9519-7c4dbe801048)/export.html</t>
  </si>
  <si>
    <t>https://www.mdpi.com/2071-1050/10/8/2645?type=check_update&amp;version=1</t>
  </si>
  <si>
    <t xml:space="preserve">Dodman D, Leck H, Pelling M, Adelekan I, Brown D, Manda M, Mberu B, Rusca M, Satterthwaite D, Taylor FA (2018) Spectrum of methods for a spectrum of risk: generating evidence to understand and reduce urban risk in sub-Saharan Africa, Area, accepted and in press; </t>
  </si>
  <si>
    <t>https://www.ncbi.nlm.nih.gov/pmc/articles/PMC6774315/</t>
  </si>
  <si>
    <t xml:space="preserve">Journal Article Dodman, D., Leck, H., Colenbrander, C., and Rusca, M. (2017) African Urbanisation and Urbanism: Implications for risk accumulation and reduction, International Journal of Disaster Risk Reduction Special Issue, https://doi.org/10.1016/j.ijdrr.2017.06.029. ; </t>
  </si>
  <si>
    <t>https://www.sciencedirect.com/science/article/pii/S2212420917300237?via%3Dihub</t>
  </si>
  <si>
    <t xml:space="preserve">Fraser, A., Leck, H., Parnell, S. and Pelling, M. (2017) Africa’s Urban Risk and Resilience. International Journal of Disaster Risk Reduction Special Issue:  https://doi.org/10.1016/j.ijdrr.2017.09.050; </t>
  </si>
  <si>
    <t>http://oro.open.ac.uk/52943/3/Fraser%20Leck.pdf</t>
  </si>
  <si>
    <t xml:space="preserve">Fraser, A., Leck, H., Lwasa,S., Parnell, S., Pelling, M, Brown, D. 2017. Meeting the challenge of risk-sensitive and resilient urban development in sub-Saharan Africa: Directions for future research and practice, International Journal of Disaster Risk Reduction Special Issue, https://doi.org/10.1016/j.ijdrr.2017.10.001 ; </t>
  </si>
  <si>
    <t>https://www.gov.uk/dfid-research-outputs/meeting-the-challenge-of-risk-sensitive-and-resilient-urban-development-in-sub-saharan-africa-directions-for-future-research-and-practice</t>
  </si>
  <si>
    <t>Satterthwaite, D and Bartlett, S. (2017). Editorial: The full spectrum of risk in urban centres: changing perceptions, changing priorities, Environment and Urbanization Vol 29, No 1.  http://journals.sagepub.com/doi/full/10.1177/0956247817691921</t>
  </si>
  <si>
    <t>https://www.researchgate.net/publication/315870274_Editorial_The_full_spectrum_of_risk_in_urban_centres_changing_perceptions_changing_priorities</t>
  </si>
  <si>
    <t>Pelling, M. (2019) 'Reducing future risk in the city: an agenda for integrated risk management' Urban Ark Briefing No 24. January 2019</t>
  </si>
  <si>
    <t>https://www.urbanark.org/sites/default/files/resources/UrbanArk_briefing_24_web%5B1%5D.pdf</t>
  </si>
  <si>
    <t>Mberu, B., Ziraba, A. K., Amugsi, D., Chumo, I., Muindi, K. (2019 ' Impact of Solid Waste Management on Health: A Biomedical Study of Solid Waste Workers at Dandora
Dumpsite, Nairobi, Kenya'. Urban Ark Working Paper, February 2019</t>
  </si>
  <si>
    <t>https://www.urbanark.org/sites/default/files/resources/UrbanArk_briefing_22_web.pdf</t>
  </si>
  <si>
    <t>Jack, C., Pasquini, L., (2019) 'From global climate narratives to local urban adaptation decisions' . Urban Ark Briefing No 21. January 201</t>
  </si>
  <si>
    <t>https://www.urbanark.org/sites/default/files/resources/UrbanArk_briefing_21_web_1.pdf</t>
  </si>
  <si>
    <t>Spaliviero, M., Rochell, K., Pelling, M., (2019) 'Urban resilience building in fast-growing African cities' Urban Ark Briefing No 20. January 201</t>
  </si>
  <si>
    <t>https://www.urbanark.org/sites/default/files/resources/UrbanArk_briefing_20_web_0.pdf</t>
  </si>
  <si>
    <t>Osuteye, E., Leck, H., Ndezi, T., Pelling, M., (2018) ' Communicating risk from the frontline: projecting community voices into disaster risk management policies across scales'. Urban Ark Briefing No 19. October 2018</t>
  </si>
  <si>
    <t>https://www.urbanark.org/sites/default/files/resources/UrbanArk_briefing_19_2nd.pdf</t>
  </si>
  <si>
    <t>Taylor, F., Malamud, B, Millington, J, (2018) 'Assessing multi-hazard risk to urban infrastructure using lowcost GIS techniques'. Urban Ark Briefing. October 2018</t>
  </si>
  <si>
    <t xml:space="preserve">https://www.urbanark.org/sites/default/files/resources/UrbanArk_briefing_GIS_web_0.pdf </t>
  </si>
  <si>
    <t>Sverdlik, A., Kimani, J., Njoroge, P., Leck, H., Pelling, M., (2018) 'Supporting community-led research on risks and creating policy platforms to enhance Nairobi’s governance for
resilience'. Urban Ark Briefing No 18. October 2018</t>
  </si>
  <si>
    <t>https://www.urbanark.org/sites/default/files/resources/UrbanArk_briefing_18_web.pdf</t>
  </si>
  <si>
    <t xml:space="preserve">da Silva, J., Charles, A., Birtill, K., Bristow, J., Ray, C. (2018) 'Risk beyond the red line: urban risk and large-scale infrastructure projects in Kenya'. Urban Ark Briefing No 17. October 2018 </t>
  </si>
  <si>
    <t>https://www.urbanark.org/sites/default/files/resources/UrbanArk_briefing_17_web.pdf</t>
  </si>
  <si>
    <t xml:space="preserve">Mberu, B., Gatura, C., (2018) 'From plan to action: assessing integration and evolution of solid waste management policies in Kenya'. Urban Ark Briefing No 17. June 2018 </t>
  </si>
  <si>
    <t>https://www.urbanark.org/sites/default/files/resources/UrbanArk_briefing_12_web.pdf</t>
  </si>
  <si>
    <t xml:space="preserve">Roux, N., Parnell, S., (2018) 'Looking backwards to reduce future risk in small African cities' Urban Ark Briefing No 16. October 2018 </t>
  </si>
  <si>
    <t>https://www.urbanark.org/sites/default/files/resources/UrbanArk_briefing_16_web.pdf</t>
  </si>
  <si>
    <t xml:space="preserve">Pasquini, L., van Aardenne, L., Lee, J., Godsmark, C., Jack, C. (2018)' Emerging climate changerelated public health challenges: the potential impacts of temperature rise on health outcomes in Dar es Salaam, Tanzania'.  Urban Ark Briefing No 14. August 2018 </t>
  </si>
  <si>
    <t>https://www.urbanark.org/sites/default/files/resources/UrbanArk_briefing_14_web%5B1%5D_0.pdf</t>
  </si>
  <si>
    <t xml:space="preserve">Satterthwaite, D., Sverdlik, A. (2018) 'Assessing health risks in informal settlements in sub-Saharan African cities'. Urban Ark Briefing No 10. June 2018 </t>
  </si>
  <si>
    <t>https://www.urbanark.org/sites/default/files/resources/UrbanArk_briefing_10_web.pdf</t>
  </si>
  <si>
    <t xml:space="preserve">Mberu, B., Muindi, K., Faye, C., (2018) 'Improving solid waste management practices and addressing associated health risks in Dakar, Senegal'. Urban Ark Briefing No 13. June 2018 </t>
  </si>
  <si>
    <t>https://www.urbanark.org/sites/default/files/resources/UrbanArk_briefing_13_web%5B1%5D.pdf</t>
  </si>
  <si>
    <t xml:space="preserve">Mberu, B., Carol, G. (2018) 'From plan to action: assessing integration and evolution of solid waste management policies in Kenya'. </t>
  </si>
  <si>
    <t>https://www.urbanark.org/sites/default/files/resources/UrbanArk_briefing_12_print%5B1%5D.pdf</t>
  </si>
  <si>
    <t xml:space="preserve">Ziervogel, G., Pelling, M., Cartwright, A., Chu, E., Deshpande, T., Harris, L., Hyams, K., Kaunda, J., Klaus, B., Michael, K., Pasquini, L., Pharoah, R., Rodina, L., Scott, D., Zweig, P. (2018) 'Inserting rights and justice into urban resilience: a focus on everyday risk in cities in the South'. Urban Ark Briefing No 9. April 2018 </t>
  </si>
  <si>
    <t>https://www.urbanark.org/sites/default/files/resources/UrbanArk_briefing_9_web.pdf</t>
  </si>
  <si>
    <t xml:space="preserve">Satterthwaite, D., (2017) 'The possibilities and limitations of community-based disaster risk reduction and climate change adaptation; findings across the city studies'. Urban Ark Briefing No 8. November 2018   </t>
  </si>
  <si>
    <t>https://www.urbanark.org/sites/default/files/resources/UrbanArk_briefing_8_web.pdf</t>
  </si>
  <si>
    <t xml:space="preserve">Dodman, D., Leck, H., Taylor, F. (2017) 'Applying multiple methods to understand and address urban risk'. Urban Ark Briefing No 7. July 2017.    </t>
  </si>
  <si>
    <t>https://www.urbanark.org/sites/default/files/resources/UrbanArk_briefing_7_web.pdf</t>
  </si>
  <si>
    <t xml:space="preserve">Allen, A., Koroma, B., Osuteye, E., Rigon, A., (2017) 'Urban risk in Freetown’s informal settlements: making the invisible visible'. Urban Ark Briefing No 6. April 2017.    </t>
  </si>
  <si>
    <t>https://www.urbanark.org/sites/default/files/resources/UrbanArk_briefing_6_web%5B1%5D.pdf</t>
  </si>
  <si>
    <t>https://www.urbanark.org/sites/default/files/resources/UrbanArk_briefing_4_Niamey_English_FINAL%20web.pdf</t>
  </si>
  <si>
    <t xml:space="preserve">Boubacar, S., Pelling, M., Barcena, A., Montandon, R.,  (2017)' Les petites catastrophes érodent la résilience des ménages : la capacité d’absorption des ménages en butte aux inondations à Niamey, Niger'. Urban Ark Briefing. February 2017.    </t>
  </si>
  <si>
    <t>https://www.urbanark.org/sites/default/files/resources/UrbanArk_briefing_4_FRE_web.pdf</t>
  </si>
  <si>
    <t xml:space="preserve">Mitra, S., Mulligan, J., Schilling, J., Harper, J., Vivekananda, J., Krause, L., (2017) 'Developing risk or resilience? Effects of slum upgrading on the social contract and on social cohesion in Kibera, Nairobi'. Urban Ark Briefing. January 2017.    </t>
  </si>
  <si>
    <t>https://www.urbanark.org/sites/default/files/resources/UrbanArk_briefing_5_Nairobi-FINAL%20print.pdf</t>
  </si>
  <si>
    <t xml:space="preserve">Manda, M., Wanda, E., (2017) 'Understanding everyday and disaster risks in Karonga Town, Malawi'. Urban Ark Briefing. January 2017.    </t>
  </si>
  <si>
    <t>https://www.urbanark.org/sites/default/files/resources/UrbanArk_briefing_4_Karonga_FINAL%20web%5B1%5D.pdf</t>
  </si>
  <si>
    <t xml:space="preserve">Dodman, D., Colenbrander, S., Leck, H., Rusca, M., (2017) 'African urbanisation: Implications for risk accumulation and reduction'. Urban Ark Briefing. January 2017.    </t>
  </si>
  <si>
    <t>https://www.urbanark.org/sites/default/files/resources/UrbanArk_briefing_2_urbanisation_FINAL%20web%5B1%5D.pdf</t>
  </si>
  <si>
    <t>Brown, D., Leck, H., Pelling, M., Johnson, C., (2017) 'Urban Africa: Risk Knowledge – A Research Agenda'.</t>
  </si>
  <si>
    <t>https://www.urbanark.org/sites/default/files/resources/Urban%20ARK%20brief2%5B1%5D%5B2%5D%20upload%20to%20website.pdf</t>
  </si>
  <si>
    <t>Inyang, O., (2018) 'Vulnerability of Urban Primary and Secondary Schools to Fire Hazards: A Qualitative Study in Ibadan, Nigeria'. Student Working Paper No.1</t>
  </si>
  <si>
    <t>https://www.urbanark.org/sites/default/files/resources/further%20edited%20INYANG%20WORK_2018-%20FINAL.pdf</t>
  </si>
  <si>
    <t>Razinatou, Y., Boubacar, S., Badjo, A.,  Mahamadou, I., Mahaman, A., Sanouna, M., (2018). 'Etude des stratégies déployées par les ménages victimes ou en situation de risque d’inondation dans la ville de Niamey' Student Working Paper No.2</t>
  </si>
  <si>
    <t>https://www.urbanark.org/sites/default/files/resources/URBAN%20ARK%20-%20Razinatou%20Niamey%20Student%20Working%20Paper%20_0.pdf</t>
  </si>
  <si>
    <t xml:space="preserve">Casse, L., Bercena, A., (2018)' Etude des déterminants de la vulnérabilité et stratégie de gestion locale dans les quartiers inondés de Yeumbeul Sud et Keur Massar (Sénégal)'. Student Working Paper No. 3 </t>
  </si>
  <si>
    <t>https://www.urbanark.org/sites/default/files/resources/URBAN%20ARK%20-%20Lamine.%20Dakar%20Paper%20-%20Habitat%20profile%20and%20vulnerability-rev%5B1%5D_0.pdf</t>
  </si>
  <si>
    <t xml:space="preserve">Frick-Trzebitzky, F., (2018) 'GIS – what can and what can’t it say about social relations in adaptation to urban flood risk?'. Guest Working Paper 
 </t>
  </si>
  <si>
    <t>https://www.urbanark.org/sites/default/files/resources/URBAN%20ARK%20Working%20Paper%20Frick-Trz.pdf</t>
  </si>
  <si>
    <t xml:space="preserve">Nairobi Climate Profile: Full Technical Version (2017) University of Cape Town. </t>
  </si>
  <si>
    <t>https://www.urbanark.org/sites/default/files/resources/Nairobi_climate_profile_full_technical_v2_0.pdf</t>
  </si>
  <si>
    <t>Karonga Climate Profile: Full Technical Version (2017) University of Cape Town.</t>
  </si>
  <si>
    <t>https://www.urbanark.org/sites/default/files/resources/Karonga_climate_profile_full_technical_v2%5B1%5D.pdf</t>
  </si>
  <si>
    <t>Dar es Salaam Climate Profile: Full Technical Version (2017) University of Cape Town.</t>
  </si>
  <si>
    <t>https://www.urbanark.org/sites/default/files/resources/Dar_climate_profile_full_technical_v2.pdf</t>
  </si>
  <si>
    <t>Karonga Climate Profile: Summary Version (2017) University of Cape Town.</t>
  </si>
  <si>
    <t>https://www.urbanark.org/sites/default/files/resources/Karonga%20climate%20profile%20summary%20version_final%5B2%5D.pdf</t>
  </si>
  <si>
    <t xml:space="preserve">Practices and Perceptions around Solid Waste Management in Dakar, (2017) African Population and Health Research Center (APHRC), Kenya. Urban Ark Factsheet. September 2017. </t>
  </si>
  <si>
    <t>https://www.urbanark.org/sites/default/files/resources/urban%20ark%20english%20factsheet%20draft3.pdf</t>
  </si>
  <si>
    <t xml:space="preserve">Pratiques et perceptions autour de la gestion des déchets solides à Dakar, (2017) African Population and Health Research Center (APHRC), Kenya. Urban Ark Factsheet. September 2017. </t>
  </si>
  <si>
    <t>https://www.urbanark.org/sites/default/files/resources/urban%20ark%20french%20factsheet%20draft8.pdf</t>
  </si>
  <si>
    <t xml:space="preserve">Practices and Perceptions around Solid Waste Management in Nairobi and Mombasa'. (2017) African Population and Health Research Center (APHRC), Kenya. Urban Ark Factsheet. September 2017. </t>
  </si>
  <si>
    <t>https://www.urbanark.org/sites/default/files/resources/urban%20ark%20nrb%20factsheet%20draft3%20%281%29.pdf</t>
  </si>
  <si>
    <t>Solid Waste Management and Risks to Health in Urban Africa:  A Study of Nairobi and Mombasa Cities in Kenya'. (undated) African Population and Health Research Center (APHRC), Kenya. Working Paper.</t>
  </si>
  <si>
    <t>https://www.urbanark.org/sites/default/files/resources/Urban-ARK-Nairobi-Report.pdf</t>
  </si>
  <si>
    <t>Solid Waste Management and Risks to Health in Urban Africa: A Study of Dakar City, Senegal'. (undated) African Population and Health Research Center (APHRC), Kenya. Working Paper.</t>
  </si>
  <si>
    <t>https://www.urbanark.org/sites/default/files/resources/Urban-ARK-Dakar-Report.pdf</t>
  </si>
  <si>
    <t xml:space="preserve">Ibidun O. Adelekan, I., (2018) 'Urban Dynamics and Everyday Hazards and Disaster Risks in Ibadan, Nigeria'. Working Paper. </t>
  </si>
  <si>
    <t>Tarbuck, P (2018) 'An Exploratory Analysis into Urban Index-based Microinsurance for Flood Risk in Nairobi: A community-based approach'. Working Paper.</t>
  </si>
  <si>
    <t>https://www.urbanark.org/sites/default/files/resources/URBAN%20ARK%20Working%20Paper%20-%20Patrick%20Tarbuck_3.pdf</t>
  </si>
  <si>
    <t xml:space="preserve">Pena, P., (2018) ;Why Sub-Saharan cities should look into Parametric Insurance Schemes to Enhance their Climate Risk Management Policy'. Urban Ark Working Paper. January 2018.
, </t>
  </si>
  <si>
    <t>https://www.urbanark.org/sites/default/files/resources/URBAN%20ARK%20Working%20Paper%20-%20dissertation%20-%20PCarrera%5B2%5D.pdf</t>
  </si>
  <si>
    <t>da Silva, J., Charles, A., (2018) 'RISK BEYOND THE RED LINE Urban risk and large scale infrastructure projects in Kenya'. Urban Ark Briefing Paper.  January 2017.</t>
  </si>
  <si>
    <t xml:space="preserve">https://www.urbanark.org/sites/default/files/resources/Risk%20Beyond%20the%20Red%20Line.%20Arup.%20Urban%20ARK.pdf </t>
  </si>
  <si>
    <t>Jack, C., (undated) 'The climate data analysis challenge'. Working Paper/Methodological guidance note.</t>
  </si>
  <si>
    <t>https://www.urbanark.org/sites/default/files/resources/Theclimatedataanalysischallenge%5B1%5D.pdf</t>
  </si>
  <si>
    <t xml:space="preserve">Sakijege, T., (2017) 'Mainstreaming Disaster Risk Reduction in housing development: The case of Keko Machungwa informal settlement, Dar es Salaam'. Urban Ark Working Paper No 16. February 2017.
</t>
  </si>
  <si>
    <t>https://www.urbanark.org/sites/default/files/resources/T%20Sakijege%20Working%20Paper.pdf</t>
  </si>
  <si>
    <t xml:space="preserve">Dieng, C,. Mberu, B., Dimbuene, Z., Faye, C., Amugsi, D., Aboderin, I, (2016) 'Biomedical waste management in Dakar: Legal framework, health and environment issues'. Urban Ark Working Paper No 15. December 2016.
</t>
  </si>
  <si>
    <t>https://www.urbanark.org/sites/default/files/resources/BMW%20Paper%20revised%20_Blessing.%20%281%29%5B1%5D.pdf</t>
  </si>
  <si>
    <t>Amugsi, D., Mwangi, J., Haregu, T., Aboderin, I.,  Muindi, K., Mberu, B., (2016) 'Solid Waste Management Policies in Urban Africa: Gender and Life-course Considerations in Nairobi and Mombasa'.  Urban Ark Working Paper No 14. December 2016.</t>
  </si>
  <si>
    <t>https://www.urbanark.org/sites/default/files/resources/REVISED_SWM_PAPER_CLEAN%20%281%29.pdf</t>
  </si>
  <si>
    <t xml:space="preserve">Muindi, K., Mberu, B., Aboderin, I., Haregu, T.,  Amugsi, D., (2016) 'Conflict and Crime in municipal solid waste management: evidence from Mombasa and Nairobi, Kenya'. Urban Ark Working Paper No 13. December 2016.
</t>
  </si>
  <si>
    <t>https://www.urbanark.org/sites/default/files/resources/Conflict%20and%20Crime%20in%20municipal%20solid%20waste%20management_Final%5B1%5D.pdf</t>
  </si>
  <si>
    <t>Amugsi, D.., Muindi, K., Mberu, B., (2016) 'Solid Waste Management in Urban Africa: Methodological Approaches to Data Collection
on Vulnerability, Capacity and Loss Assessment in Nairobi, Mombasa and Dakar'. Urban Ark Work Package 1: Methodology Overview. November 2016.</t>
  </si>
  <si>
    <t>https://www.urbanark.org/sites/default/files/resources/WP%20Methodological%20document_APHRC.pdf</t>
  </si>
  <si>
    <t>Manda, M., (2016)' Karonga Community Capacity and Vulnerability Analysis'. Work Package 1: Methodology Overview. November 2016.</t>
  </si>
  <si>
    <t>https://www.urbanark.org/sites/default/files/resources/WP%20Methodological%20document_mtafu.pdf</t>
  </si>
  <si>
    <t>Haregu, T., Mberu, B., Ziraba, A., (2016) 'Evolution of Solid Waste Management Policy Landscape in Kenya: Analysis of 
evolvement of policy priorities and strategies'. Urban Ark Working Paper 7. March 2016.</t>
  </si>
  <si>
    <t>https://www.urbanark.org/sites/default/files/resources/UARK%20WP7%20APHRC%20SWM%20Policy%20Evolution%20-%20Jan%2027.2016.pdf</t>
  </si>
  <si>
    <t>Bredhauer, M., (2016) 'Transformative Adaptation in Informal Settlements: The Case of Kounkuey Design Initiative in Kibera, Nairobi'. Urban Ark Working Paper 12. November 2016.</t>
  </si>
  <si>
    <t>https://www.urbanark.org/sites/default/files/resources/UrbanARK%20WP12%20MBredhauer%5B1%5D.pdf</t>
  </si>
  <si>
    <t>Pelling, M., Leck, H., (2016) Urban Africa Risk Knowledge Programme: Key Terms and Definitions. March 2016</t>
  </si>
  <si>
    <t>https://www.urbanark.org/sites/default/files/resources/Urban%20ARK%20Key%20Terms%20and%20Definitions.%20Glossary.pdf</t>
  </si>
  <si>
    <t>Domon, J., (2015) 'Profil de référence d’économie des ménages (méthodologie HEA) Zone Urbaine de la Ville de Niamey (Niger)'. July 2015.</t>
  </si>
  <si>
    <t>https://www.urbanark.org/sites/default/files/resources/Profil%20urbain%20Niamey%20_%20draft%20report%2029.07.pdf</t>
  </si>
  <si>
    <t>Osuteye, E., Johnson, C., Brown, D., (2016) 'The data gap: An analysis of data availability on disaster losses in sub-Saharan African Cities'. Urban Ark Working Paper 11. July 2016.</t>
  </si>
  <si>
    <t>https://www.urbanark.org/sites/default/files/resources/Urban%20ARK%20Background%20paper%20-%20loss%20section%20note%207%20July%2016.pdf</t>
  </si>
  <si>
    <t>Dodman, D., Hayley, L., Rusca, M., Colenbrander, S., (2016) 'African Urbanisation and Urbanism: Implications for risk accumulation and reduction'. Urban Ark Working Paper 10. June 2016.</t>
  </si>
  <si>
    <t>https://www.urbanark.org/sites/default/files/resources/African%20Urbanisation%20and%20Urbanism%20-%20Dodman%20et%20al.pdf</t>
  </si>
  <si>
    <t>Manda, M., Kamlomo, D., Mphande, C., Wanda, E.,  Msiska, O., Kaunda, J., Kushe, J., (2016) 'Karonga Town: Growth And Risk Profile'. Urban Ark Working Paper 9. May 2016.</t>
  </si>
  <si>
    <t>https://www.urbanark.org/sites/default/files/resources/Final%20Karonga%20Town%20%20Growth%20and%20Risk%20Profile%2020June2016mtafu.pdf</t>
  </si>
  <si>
    <t>Boubacar, S., (2015) 'Contribution du Projet Urban ARK à l’analyse des risques urbains en Afrique et en particulier au Niger'. Urban Ark Working Paper 1. October 2015.</t>
  </si>
  <si>
    <t>https://www.urbanark.org/sites/default/files/resources/Revue%20de%20la%20litt%C3%A9rature%20%202_0.pdf</t>
  </si>
  <si>
    <t>Haregu, T., Ziraba, A., Mberu, B., (2016) 'Integration of Solid Waste Management Policies in Kenya: Analysis of coherence, gaps and overlaps'. Urban Ark Working Paper 8. April 2016.</t>
  </si>
  <si>
    <t>https://www.urbanark.org/sites/default/files/resources/UARK%20WP8%20APHRC%20SWM%20Policy%20Integration%20-%20Jan%2027.2016.pdf</t>
  </si>
  <si>
    <t>Adelekan, I., (2016) 'Ibadan City Diagnostic Report'. Urban Ark Working Paper 4. March 2016.</t>
  </si>
  <si>
    <t>https://www.urbanark.org/sites/default/files/resources/Urban%20ARK-IBADAN%20CITY%20DIAGNOSTIC%20REPORT-07032016%255b2%255d%20%20IOA.pdf</t>
  </si>
  <si>
    <t>Satterthwaite, D., (2016) 'Background Paper: Small and intermediate urban centres in sub-Saharan Africa'. Urban Ark Working Paper 6. March 2016.</t>
  </si>
  <si>
    <t>https://www.urbanark.org/sites/default/files/resources/Satterthwaite.%20Small%20and%20intermediate%20urban%20centres%20in%20sub%20Saharan%20Africa%20working%20paper%20.pdf</t>
  </si>
  <si>
    <t>Satterthwaite, D., (2016) 'Background Paper: The current and potential development impact of subSaharan Africa’s cities'. Urban Ark Working Paper 5. March 2016.</t>
  </si>
  <si>
    <t>https://www.urbanark.org/sites/default/files/resources/Urbanization%20Africa%20Satterthwaite%20working%20paper.pdf</t>
  </si>
  <si>
    <t xml:space="preserve">Boubacar, S., (undated) 'Background Paper: City Profile and Risk Context for Niamey, Niger'. Urban Ark Working Paper 1. </t>
  </si>
  <si>
    <t>https://www.urbanark.org/sites/default/files/resources/Urban%20ARK%20WP1.%20S.Boubacar.pdf</t>
  </si>
  <si>
    <t xml:space="preserve">Munene, M., (undated), 'Urban Resilience in Nairobi: Civil Society’s Role and Interaction with Climate and Risk Science under Devolution'. Urban Ark Working Paper 2.
</t>
  </si>
  <si>
    <t>https://www.urbanark.org/sites/default/files/resources/Martin-Urban%20ARK%20Working%20Paper%202_0.pdf</t>
  </si>
  <si>
    <t xml:space="preserve">Issoufou, O., Lecumberri, N., (undated)' Urban profile: Flood risk areas and other risks in the city of Niamey (Niger)'. Urban Ark Working Paper 3.
</t>
  </si>
  <si>
    <t>Adelekan, I., Johnson, C., Manda, M., Matyas, D., Mberu, B., Parnell, S., Pelling, M., Satterthwaite, D., Vivekananda, J., (2015) 'Disaster risk and its reduction: an agenda for urban Africa'. DPR, 37 (1) 2015 doi:10.3828/idpr.2015.4:</t>
  </si>
  <si>
    <t>https://online.liverpooluniversitypress.co.uk/doi/pdf/10.3828/idpr.2015.4</t>
  </si>
  <si>
    <t xml:space="preserve">Wisner, B., Pelling, M., Mascarenhas, A., Holloway, A., Ndong, B., Faye, P., Ribot, J., Simon, D., (undated) 'Small Cities and Towns. Chapter 5 in Africa: Insights into Adaptation Challenges and Potentials'. In Pauleit, S., Jorgensen, G., Kabisch, S., Fohlmeister, S., Simonis, I., Yeshitela, K., Coly,  A., Lindley, S., Kombe, W.J., (Eds) Urban Vulnerability and Climate Change in Africa. New York: Springer. </t>
  </si>
  <si>
    <t>https://www.urbanark.org/sites/default/files/resources/Wisner%20et%20al.%202015%20Cities%20%26%20Towns%20Africa.pdf</t>
  </si>
  <si>
    <t>Levy, C., (undated) 'Thematic note: Cross-Cutting Theme: Gender.</t>
  </si>
  <si>
    <t>https://www.urbanark.org/sites/default/files/resources/Theme%20guideline%20-%20gender_final_0.pdf</t>
  </si>
  <si>
    <t>Satterthwaite, D., Dodman, D., Pelling, M., (Undated) 'Thematic Note: Cross Cutting Theme Extensive Risk'</t>
  </si>
  <si>
    <t>https://www.urbanark.org/sites/default/files/resources/Extensive%20risk%20note%20revised_MP%20%28Autosaved%29.pdf</t>
  </si>
  <si>
    <t xml:space="preserve">Mitra, S., Schilling, J., (undated) Thematic Note:  Cross-Cutting Theme: Conflict and Violence'
</t>
  </si>
  <si>
    <t>https://www.urbanark.org/sites/default/files/resources/Urban%20ARK%20Theme%20Guidance%20Conflict%20%26%20Violence%20International%20Alert.%20Final.pdf</t>
  </si>
  <si>
    <t xml:space="preserve">Johnson, C., Mberu, B., Parnell, S., (undated) 'Thematic Note - Cross-Cutting Theme: Co-production and Impact'
</t>
  </si>
  <si>
    <t>https://www.urbanark.org/sites/default/files/resources/Co-production%20and%20Impact%20Thematic%20Note%2028%20October.pdf</t>
  </si>
  <si>
    <t>Video “Disrupting risk traps in informal settlements” and demonstration utility of the ReMapRisk tool"</t>
  </si>
  <si>
    <t xml:space="preserve">https://www.ucl.ac.uk/bartlett/development/news/2018/jan/remaprisk-launched-urban-ark-annual-meeting-cape-town    </t>
  </si>
  <si>
    <t>Innovation and Learning in Education in Emergencies Phase II (Take to Scale Humanitarian Education Accelerator Fund) (HEA)</t>
  </si>
  <si>
    <t>https://static.globalinnovationexchange.org/s3fs-public/asset/document/HEA_MetaEvaluation_Final.pdf?NJA2oDGzgwHENLO8otzc9TJkq1PED3Hg</t>
  </si>
  <si>
    <t>de Hoop, T., Ring, H., Coombes, A., Rothbard, V., Holla, C., Hunt, K., Seidenfeld, D., and Connolly, H. (2019). 'Scaling Education Innovations in Complex Emergencies Evidence From the Humanitarian Education Accelerator'. American Institutes for Research.</t>
  </si>
  <si>
    <t>Policy brief</t>
  </si>
  <si>
    <t>https://static.globalinnovationexchange.org/s3fs-public/asset/document/Policy-brief-Rigorous%20Research%20in%20Humanitarian%20Contexts-Final%20(1)%20(1).pdf?gsucs2LDtP0qKLD0qS.pVfJJ65Gwvkg1</t>
  </si>
  <si>
    <t>https://static.globalinnovationexchange.org/s3fs-public/asset/document/Policy-brief-government-engagement_Final%20(1)%20(2).pdf?J5pK8FZbDUQHgC7YYf05LlW9zsMtETUE</t>
  </si>
  <si>
    <t>Humanitarian Education Accelerator (no date) 'Policy Brief:  Conducting Rigorous Research in Humanitarian Contexts'</t>
  </si>
  <si>
    <t>Humanitarian Education Accelerator (no date) 'Policy brief: Government Engagement  for Scaling Humanitarian Education Innovations'</t>
  </si>
  <si>
    <t>Boodhna, A. and Vianello, M. (2018) Learning Brief: Pioneering market systems for energy access in humanitarian settings – the case 
 of Burkina Faso</t>
  </si>
  <si>
    <t>Practical Action (October 2018). Carrying out a Market Study Focus Group in Burkina Faso Case Study</t>
  </si>
  <si>
    <t>https://core.ac.uk/download/pdf/82204175.pdf</t>
  </si>
  <si>
    <t>Lehne, J., Blyth, W., Lahn, G., Bazilian, M. and Grafham, O. (2016) 'Energy services for refugees and displaced people'. Energy Strategy Reviews 13-14 (2016) 134-146.</t>
  </si>
  <si>
    <t>https://www.chathamhouse.org/sites/default/files/2019-03-29-PrivateSectorEnergy.pdf</t>
  </si>
  <si>
    <t>Lesson learning paper</t>
  </si>
  <si>
    <t>https://www.chathamhouse.org/sites/default/files/publications/research/2019-03-29-PoweringInnovation.pdf</t>
  </si>
  <si>
    <t>Attwood, J. (2019) 'Powering Innovation'. London: Royal Institute of International Affairs</t>
  </si>
  <si>
    <t>Rouse, J. (2019) 'Private sector energy provision in dispalcement settings' London: Royal Institute of International Affairs</t>
  </si>
  <si>
    <t>https://www.chathamhouse.org/sites/default/files/publications/research/2019-03-29-EnergyProgrammeVAWG.pdf</t>
  </si>
  <si>
    <t>Bradley, T. and Liakos, K. (2019) 'Using Energy Programming to Address Violence Against Women and Girls in Humanitarian Settings'. London: Royal Institute of International Affairs</t>
  </si>
  <si>
    <t xml:space="preserve">Butorac, N. (2019) 'Effective Engagement with Host Communities' London: Royal Institute of International Affairs
 </t>
  </si>
  <si>
    <t>https://www.chathamhouse.org/sites/default/files/publications/research/2019-03-2019-EffectiveEngagement.pdf</t>
  </si>
  <si>
    <t>https://www.chathamhouse.org/sites/default/files/publications/research/2019-03-25</t>
  </si>
  <si>
    <t xml:space="preserve">Whitehouse, K. (2019) 'Adopting a market-based approach to boost energy access in displaced contexts' </t>
  </si>
  <si>
    <t>Noted in final report but link not working</t>
  </si>
  <si>
    <t>Cohen, Y., and Patel, L. (2019) 'Innovative Financing for Humanitarian Energy Interventions' London: Royal Institute of International Affairs</t>
  </si>
  <si>
    <t>https://www.chathamhouse.org/sites/default/files/2019-02-2019-InnovativeFinancingforHumanitarianEnergy.pdf</t>
  </si>
  <si>
    <t>Article</t>
  </si>
  <si>
    <t>https://www.ennonline.net/attachments/3216/FEX-60-Web_final_103-end.pdf</t>
  </si>
  <si>
    <t xml:space="preserve">Hierman, J., Jenkins, M. and Rosenzweig, J. (2019) 'Lessons learned from evaluations of the impact of WFP programmes on moderate acute malnutrition in the Sahel'. Field Exchange issue 60, July 2019, www.ennonline.net/fex 
</t>
  </si>
  <si>
    <t>Key contact</t>
  </si>
  <si>
    <t>Infographic</t>
  </si>
  <si>
    <t>https://www.opml.co.uk/files/Publications/a0408-shock-responsive-social-protection-systems/infographic-social-protection-humanitarian-crisis-english.pdf?noredirect=1</t>
  </si>
  <si>
    <t>Infographic: Adapting social protection for humanitarian crises</t>
  </si>
  <si>
    <t>Trenouth,L. et al. (2018) The cost of preventing undernutrition: cost, cost-efficiency and cost-effectiveness of three cash-based interventions on nutrition outcomes in Dadu, Pakistan. Health Policy Plan. 33(6):743-754.</t>
  </si>
  <si>
    <t xml:space="preserve">Fenn,B. et al (2017) Impact evaluation of different cash-based intervention modalities on child and maternal nutritional status in Sindh Province, Pakistan, at 6 mo and at 1 y: A cluster randomised controlled trial. PLoS Med. 23;14(5):e1002305. </t>
  </si>
  <si>
    <t xml:space="preserve">Fenn,B. et al. (2015) The REFANI Pakistan study--a cluster randomised controlled trial of the effectiveness and cost-effectiveness of cash-based transfer programmes on child nutrition status: study protocol. BMC Public Health. 15:1044. </t>
  </si>
  <si>
    <t xml:space="preserve">Sibson,VL et al. (2018) Findings from a cluster randomised trial of unconditional cash transfers in Niger. Matern Child Nutr. 14(4):e12615. </t>
  </si>
  <si>
    <t xml:space="preserve">Sibson,VL et al. (2015) The REFANI-N study protocol: a cluster-randomised controlled trial of the effectiveness and cost-effectiveness of early initiation and longer duration of emergency/seasonal unconditional cash transfers for the prevention of acute malnutrition among children, 6-59 months, in Tahoua, Niger. BMC Public Health. 15:1289. </t>
  </si>
  <si>
    <t xml:space="preserve">Jelle,M. et al. (2017) The REFANI-S study protocol: a non-randomised cluster controlled trial to assess the role of an unconditional cash transfer, a non-food item kit, and free piped water in reducing the risk of acute malnutrition among children aged 6-59 months living in camps for internally displaced persons in the Afgooye corridor, Somalia. BMC Public Health. 17(1):632. </t>
  </si>
  <si>
    <t>October 2013 - September 2015</t>
  </si>
  <si>
    <t>Few, R. et al (2014) 'Strategic Research into National and Local Capacity Building for DRM Ethiopia Pilot Report'. Oxford: Oxford Policy Management</t>
  </si>
  <si>
    <t xml:space="preserve">IFRC (no date) 'Building Disaster Risk Management capacity: transitioning to DRR'. IFRC
</t>
  </si>
  <si>
    <t>IFRC (no date) 'Building Disaster Risk Management capacity: a strategic approach.' IFRC</t>
  </si>
  <si>
    <t>Slater, R. and Bhuvanendra, D (2014) 'Scaling up existing social safety nets to provide humanitarian response: A case study of Ethiopia’s Productive Safety Net Programme and Kenya’s Hunger Safety Net Programme'. London: Cash Learning Partnership</t>
  </si>
  <si>
    <t>Mowjee, T. (2014) 'Financing of Cash Transfer Programming'. London: Cash Learning Partnership</t>
  </si>
  <si>
    <t xml:space="preserve">Cash Learning Partnership (2013). 'Protecting Beneficiary Privacy - Principles and operational standards for the secure use of personal data in cash and e-transfer programmes’ 
</t>
  </si>
  <si>
    <t>http://www.cashlearning.org/downloads/calpfffexecutivesummary-final.pdf</t>
  </si>
  <si>
    <t>Cash Learning Partnership (2014) 'Is Cash Transfer Programming 'Fit for the Future? Executive Summary' London: Cash Learning Partnership</t>
  </si>
  <si>
    <t>Cash Learning Partnership (2014) 'Is Cash Transfer Programming 'Fit for the Future? Annexes'. London: Cash Learning Partnership</t>
  </si>
  <si>
    <t>Sossouvi, K (2013) 'E-Transfers in Emergencies: Implementation Support Guidelines'. London: Cash Learning Partnership</t>
  </si>
  <si>
    <t>Cash Learning Partnership (2014) 'Is Cash Transfer Programming 'Fit for the Future'? Final Report'. London: Cash Learning Partnership</t>
  </si>
  <si>
    <t>Pearson, l. Jowett, E.  and Bayley, S. (2014) 'Government uptake of cash transfer programming
Trends, characteristics and potential implications for international humanitarian actors in emergency response'. London: Cash Learning Partnership</t>
  </si>
  <si>
    <t>No published outputs</t>
  </si>
  <si>
    <t>Briefing</t>
  </si>
  <si>
    <t>Student working paper</t>
  </si>
  <si>
    <t>report</t>
  </si>
  <si>
    <t>Cross cutting theme</t>
  </si>
  <si>
    <t>Research agenda</t>
  </si>
  <si>
    <t>Climate profile</t>
  </si>
  <si>
    <t>n/a</t>
  </si>
  <si>
    <t>June 2017 - May 2019</t>
  </si>
  <si>
    <t xml:space="preserve">CLOSED - The Global Alliance for Humanitarian Innovation (GAHI) was designed to accelerate transformative improvements for humanitarian action by enabling and creating a shared space for the development, use, and scaling of innovative tools, approaches, partnerships, and processes for the global community to more effectively meet humanitarian needs. The GAHI is a joint collaboration of its Member Organizations and Initiatives, represented within the GAHI’s High-Level Board and Steering Group. GAHI is a neutral convener and facilitator that brings together humanitarians, businesses, governments and innovations hubs around a common purpose. GAHI’s core task is scaling innovation in humanitarian engagement through collective action to reach more people with better impact. Collective action is the mechanism by which the GAHI achieves impact. Specifically, the GAHI acts to scale innovations; choreographs collective efforts to address barriers and reduce the risks associated with investment and cooperation; and develops tools and standards for humanitarians, to enable innovation to reach its potential. The ambition of the GAHI is to achieve higher impact and efficiency through innovation in humanitarian action. </t>
  </si>
  <si>
    <t>December 2012 - December 2019</t>
  </si>
  <si>
    <t>R2HC</t>
  </si>
  <si>
    <t>Anne Harmer</t>
  </si>
  <si>
    <t xml:space="preserve">Cordelia Lonsdale, R2HC Research Impact Manager </t>
  </si>
  <si>
    <t xml:space="preserve">Clara van Praag and Juan Pablo Giraldo Ospino </t>
  </si>
  <si>
    <t xml:space="preserve">Tarah Friend </t>
  </si>
  <si>
    <t xml:space="preserve">Anna Skeels, HIF Programme Manager 
</t>
  </si>
  <si>
    <t>Kate Hart, HIF Head of Programmes</t>
  </si>
  <si>
    <t xml:space="preserve">Ditto Joy, Program Officer – Monitoring, 
Donor Grant Management and Reporting 
International Initiative for Impact Evaluation (3ie)
 </t>
  </si>
  <si>
    <t xml:space="preserve">Fiona Louise Terry  
</t>
  </si>
  <si>
    <t xml:space="preserve">Brian McQuinn, Anna Mennella 
Benjamin Eckstein 
</t>
  </si>
  <si>
    <t xml:space="preserve">Lewis Sida </t>
  </si>
  <si>
    <t xml:space="preserve">Alistair Hallam, Basia Benda </t>
  </si>
  <si>
    <t xml:space="preserve">Stephanie Brockerhoff, Team Leader - Poverty and Social Protection Team
</t>
  </si>
  <si>
    <t xml:space="preserve">Karin Seyfert, Senior Consultant - Poverty and Social Protection Team </t>
  </si>
  <si>
    <t>Ellyn Yakowenko (REFANI Research Coordinator)</t>
  </si>
  <si>
    <t>Jess Camburn, CEO Elrha</t>
  </si>
  <si>
    <t xml:space="preserve">Lisa Walmsley
</t>
  </si>
  <si>
    <t>https://policy-practice.oxfam.org.uk/publications/the-influence-of-market-support-interventions-on-household-food-security-an-evi-619965</t>
  </si>
  <si>
    <t xml:space="preserve">Juillard, H., Mohiddin, L., Péchayre, M., Smith, G. and Vince, R. (2016). 'The Influence of Market Support Interventions on Household Food Security: An evidence synthesis protocol'. Humanitarian Evidence Programme. Oxford: Oxfam GB. </t>
  </si>
  <si>
    <t xml:space="preserve"> </t>
  </si>
  <si>
    <t>Czuba, K., O’Neill, T. (2016) 'The Impact of Food Assistance on Pastoralist Livelihoods in Humanitarian Crises: An evidence synthesis protocol'.  Oxford: Oxfam GB</t>
  </si>
  <si>
    <t>https://policy-practice.oxfam.org.uk/publications/the-impact-of-food-assistance-on-pastoralist-livelihoods-in-humanitarian-crises-613864</t>
  </si>
  <si>
    <t>Yates, T., Vijcic, J., Leandre Joseph, M. and Lantagne, D. (2016). 'Impact of WASH Interventions During Disease Outbreaks in Humanitarian Emergencies: A systematic review protocol'. Humanitarian Evidence Programme. Oxford: Oxfam GB</t>
  </si>
  <si>
    <t>https://policy-practice.oxfam.org.uk/publications/impact-of-wash-interventions-during-disease-outbreaks-in-humanitarian-emergenci-605152</t>
  </si>
  <si>
    <t>https://policy-practice.oxfam.org.uk/publications/relationships-between-recovery-and-relapse-and-default-and-repeated-episodes-of-605149</t>
  </si>
  <si>
    <t xml:space="preserve">Akparibo, R., Lee, A.C.K., Booth, A., Harris, J., Woods, H., Blank, L. and Holdsworth, M. (2016). 'Relationships Between Recovery and Relapse, and Default and Repeated Episodes of Default in the Management of Acute Malnutrition in Children in Humanitarian Emergencies: A systematic review protocol'. Humanitarian Evidence Programme. Oxford: Oxfam GB. </t>
  </si>
  <si>
    <t>https://policy-practice.oxfam.org.uk/publications/the-effectiveness-and-efficiency-of-interventions-supporting-shelter-self-recov-605179</t>
  </si>
  <si>
    <t>Maynard, V., Parker, E. and Twigg, J. (2016). 'The Effectiveness and Efficiency of Interventions Supporting Shelter Self-Recovery Following Humanitarian Crises: An evidence synthesis protocol'. Humanitarian Evidence Programme. Oxford: Oxfam GB.</t>
  </si>
  <si>
    <t>Bangpan, M., Lambert, F., Chiumento, A. and Dickson, K. (2016). 'The Impact of Mental Health and Psychosocial Support Programmes for Populations Affected by Humanitarian Emergencies: A systematic review protocol'. Humanitarian Evidence Programme. Oxford: Oxfam GB.</t>
  </si>
  <si>
    <t>https://policy-practice.oxfam.org.uk/publications/the-impact-of-mental-health-and-psychosocial-support-programmes-for-populations-605150</t>
  </si>
  <si>
    <t>https://policy-practice.oxfam.org.uk/publications/the-impact-of-protection-interventions-on-unaccompanied-and-separated-children-605172</t>
  </si>
  <si>
    <t xml:space="preserve">Williamson, K., Gupta, P., Landis, D. and Shannon, H. (2016). 'TThe Impact of Protection Interventions on Unaccompanied and Separated Children in Humanitarian Crises: An evidence synthesis protocol'. Humanitarian Evidence Programme. Oxford: Oxfam GB.  </t>
  </si>
  <si>
    <t>Patel, R.B., King, J., Phelps, L. and Sanderson, D. (2017). 'What practices are used to identify and prioritize vulnerable populations affected by urban humanitarian emergencies? A systematic review'. Humanitarian Evidence Programme. Oxford: Oxfam GB, 50p</t>
  </si>
  <si>
    <t>Patel, R.B., Phelps, L., Sanderson, D. and King, J. (2016). 'What Are the Practices to Identify and Prioritize Vulnerable Populations Affected by Urban Humanitarian Emergencies?: A systematic review protocol'. Humanitarian Evidence Programme. Oxford: Oxfam GB, 50p</t>
  </si>
  <si>
    <t>https://policy-practice.oxfam.org.uk/publications/what-are-the-practices-to-identify-and-prioritize-vulnerable-populations-affect-605166</t>
  </si>
  <si>
    <t xml:space="preserve"> Research Director - Dr. Roger Few, University of East Anglia. </t>
  </si>
  <si>
    <t xml:space="preserve">Julienne Corboz and Josephine Shields-Recass (IFRC) -  coordinators and focal points for the project.  Zoë Scott, OPM - Research Manager. </t>
  </si>
  <si>
    <t>Nicholas Crawford, Senior Research Associate for the Humanitarian Policy Group (HPG) at the Overseas Development Institute (ODI).</t>
  </si>
  <si>
    <t>Daniel Clarke, Senior Specialist, Disaster Risk Financing &amp; Insurance Program, FCMNB and GFDRR, World Bank,
Olivier Mahul, Program Manager, Disaster Risk Financing &amp; Insurance Program, FCMNB and GFDRR, World Bank,
Sevara Atamuratova, Research Assistant, Disaster Risk Financing &amp; Insurance Program, FCMNB and GFDRR, World
Bank</t>
  </si>
  <si>
    <t>CaLP Coordinator</t>
  </si>
  <si>
    <t>Current staff  - Karen Peachey, Director) ; Tegan Rogers, Communications Manager; Julie Lawson McDowall, Knowledge Management and Research Coordinator</t>
  </si>
  <si>
    <t xml:space="preserve">Dana Burde
Associate Professor and Director of International Education, NYU
</t>
  </si>
  <si>
    <t xml:space="preserve">Fiona Napier (Senior Consultant, Wasafiri Consulting  </t>
  </si>
  <si>
    <t xml:space="preserve">Project manager: Sarah Telford </t>
  </si>
  <si>
    <t xml:space="preserve">Stuart Campo, Data Policy Lead </t>
  </si>
  <si>
    <t xml:space="preserve">DC team lead - Marc Forni, Lead Disaster Risk Management Specialist with the World Bank’s Social, Urban, Rural and Resilience Global Practice. Pakistan Team Lead - Haris Khan. </t>
  </si>
  <si>
    <t>Adele Harmer, SAVE Research Coordinator</t>
  </si>
  <si>
    <t>Paul Harvey</t>
  </si>
  <si>
    <t xml:space="preserve">Teresa Hanley and Rob Lloyd </t>
  </si>
  <si>
    <t xml:space="preserve"> Hayley Leck </t>
  </si>
  <si>
    <t xml:space="preserve">David Vautrin, Senior Programme Manager – West and Central Africa, Save the Children UK 
</t>
  </si>
  <si>
    <t>https://www.sciencedirect.com/science/article/pii/S1877705816322810</t>
  </si>
  <si>
    <t>Kaonga, N.N., Batavia, H., Philbrick, W.C. and Mechael, P.N. (2016) 'Information and Communication Technology for Child Protection Case Management in Emergencies: An Overview of the Existing Evidence Base'. Procedia Engineering,
Volume 159,
2016,
Pages 112-117,
ISSN 1877-7058,
https://doi.org/10.1016/j.proeng.2016.08.133.</t>
  </si>
  <si>
    <t>Journal Article</t>
  </si>
  <si>
    <t>R2HC Outputs: i) Peer reviewed publications</t>
  </si>
  <si>
    <t>Call #</t>
  </si>
  <si>
    <t>Lead research partner</t>
  </si>
  <si>
    <t>Publication title</t>
  </si>
  <si>
    <t>Authors</t>
  </si>
  <si>
    <t>Date Published</t>
  </si>
  <si>
    <t>Journal/ book</t>
  </si>
  <si>
    <t>Yale</t>
  </si>
  <si>
    <t>Measuring the psychosocial, biological, and cognitive signatures of profound stress in humanitarian settings: impacts, challenges, and strategies in the field</t>
  </si>
  <si>
    <t xml:space="preserve">Catherine Panter-Brick, Mark Eggerman, Alastair Ager, Kristin Hadfield &amp; Rana Dajani </t>
  </si>
  <si>
    <t>Conflict &amp; Health</t>
  </si>
  <si>
    <t>https://doi.org/10.1186/s13031-020-00286-w</t>
  </si>
  <si>
    <t>6 (Seed funding)</t>
  </si>
  <si>
    <t>Assessing community health
worker service delivery in
humanitarian settings</t>
  </si>
  <si>
    <t>Nathan P Miller, Adam K Richards, Melissa A Marx, Francesco Checchi,
Naoko Kozuki</t>
  </si>
  <si>
    <t>Journal of Global Health</t>
  </si>
  <si>
    <t>http://www.jogh.org/documents/issue202001/jogh-10-010307.pdf</t>
  </si>
  <si>
    <t>F&amp;N</t>
  </si>
  <si>
    <t>World Vision</t>
  </si>
  <si>
    <t>Cash-based assistance and the nutrition status of pregnant and lactating women in the Somalia food crisis: A comparison of two transfer modalities</t>
  </si>
  <si>
    <t>Shannon Doocy  Martin Busingye  Emily Lyles  Elizabeth Colantouni  Bridget Aidam  George Ebulu  Kevin Savage</t>
  </si>
  <si>
    <t>Plos One</t>
  </si>
  <si>
    <t>https://doi.org/10.1371/journal.pone.0230989</t>
  </si>
  <si>
    <t>Cash and voucher assistance and children's nutrition status in Somalia</t>
  </si>
  <si>
    <t xml:space="preserve">Maternal and Child Nutrition </t>
  </si>
  <si>
    <t>https://doi.org/10.1111/mcn.12966</t>
  </si>
  <si>
    <t>Obrero university</t>
  </si>
  <si>
    <t>HESPER web - development and reliability evaluation of a web-based version of the humanitarian emergency settings perceived needs scale</t>
  </si>
  <si>
    <t xml:space="preserve">K. Hugelius, M. Semrau &amp; M. Holmefur </t>
  </si>
  <si>
    <t>BMC Public Health</t>
  </si>
  <si>
    <t>https://bmcpublichealth.biomedcentral.com/articles/10.1186/s12889-020-8387-4</t>
  </si>
  <si>
    <t>Durham</t>
  </si>
  <si>
    <t>Community perceptions of protective practices to prevent ash exposures around sakurajima volcano, Japan</t>
  </si>
  <si>
    <t>Covey, J. et al</t>
  </si>
  <si>
    <t>International Journal of Disaster Risk Reduction</t>
  </si>
  <si>
    <t>https://doi.org/10.1016/j.ijdrr.2020.101525</t>
  </si>
  <si>
    <t>World Health Organisation</t>
  </si>
  <si>
    <t>Guided self-help to reduce psychological distress in South Sudanese female refugees in Uganda: a cluster randomised trial</t>
  </si>
  <si>
    <t>Tol, W. et al</t>
  </si>
  <si>
    <t>The Lancet Global Health</t>
  </si>
  <si>
    <t>https://doi.org/10.1016/S2214-109X(19)30504-2</t>
  </si>
  <si>
    <t>War Trauma</t>
  </si>
  <si>
    <t>The Effect of Psychological First Aid Training on Knowledge and Understanding about Psychosocial Support Principles: A Cluster-Randomized Controlled Trial</t>
  </si>
  <si>
    <t>Sijbrandij, M. et al</t>
  </si>
  <si>
    <t xml:space="preserve">International Journal of Environmental Research and Public Health </t>
  </si>
  <si>
    <t>https://www.mdpi.com/1660-4601/17/2/484/htm</t>
  </si>
  <si>
    <t>Combined protocol for severe and moderate acute malnutrition in emergencies: Stakeholders perspectives in four countries review</t>
  </si>
  <si>
    <t>Dalglish, S. et al. </t>
  </si>
  <si>
    <t>Maternal &amp; Child Nutrition</t>
  </si>
  <si>
    <t xml:space="preserve">https://doi.org/10.1111/mcn.12920 </t>
  </si>
  <si>
    <t>Minds Under Siege: Cognitive Signatures of Poverty and Trauma in Refugee and Non‐Refugee Adolescents</t>
  </si>
  <si>
    <t>Chen, A. et al. </t>
  </si>
  <si>
    <t>Child Development</t>
  </si>
  <si>
    <t>https://doi.org/10.1111/cdev.13320</t>
  </si>
  <si>
    <t>LSHTM</t>
  </si>
  <si>
    <t>Pneumococcal conjugate vaccine use during humanitarian crises</t>
  </si>
  <si>
    <t>Zandvoortab, K. et al. </t>
  </si>
  <si>
    <t>Vaccine</t>
  </si>
  <si>
    <t>https://doi.org/10.1016/j.vaccine.2019.09.038</t>
  </si>
  <si>
    <t>QMU</t>
  </si>
  <si>
    <t>Health system resilience in the face of crisis: analysing the challenges, strategies and capacities for UNRWA in Syria</t>
  </si>
  <si>
    <t>Jamal, Z. et al. </t>
  </si>
  <si>
    <t>Health Policy &amp; Planning</t>
  </si>
  <si>
    <t>https://doi.org/10.1093/heapol/czz129</t>
  </si>
  <si>
    <t>Anglia Ruskin</t>
  </si>
  <si>
    <t>Why research ethics should add retrospective review</t>
  </si>
  <si>
    <t>Dawson A. et al</t>
  </si>
  <si>
    <t>BMC Medical Ethics</t>
  </si>
  <si>
    <t>https://bmcmedethics.biomedcentral.com/articles/10.1186/s12910-019-0399-1</t>
  </si>
  <si>
    <t>JHU</t>
  </si>
  <si>
    <t>Challenges to ethical obligations and humanitarian principles in conflict settings: a systematic review</t>
  </si>
  <si>
    <t>C. Robinson, L. Rubenstein, G. Broussard, W. Maziak, S. Gilbert, M. DeCamp</t>
  </si>
  <si>
    <t>Journal of International Humanitarian Action</t>
  </si>
  <si>
    <t>https://jhumanitarianaction.springeropen.com/articles/10.1186/s41018-019-0063-x</t>
  </si>
  <si>
    <t>Developing an integrated intervention to address intimate partner violence and psychological distress in Congolese refugee women in Tanzania</t>
  </si>
  <si>
    <t>C. Greene, S. Rees, S. Likindikoki, A. Bonz, A. Joscelyne, D. Kaysen, R. Nixon, T. Njau, M. Tankink, A. Tiwari, P. Ventevogel, J. Mbwambo, W. Tol</t>
  </si>
  <si>
    <t>https://conflictandhealth.biomedcentral.com/articles/10.1186/s13031-019-0222-0</t>
  </si>
  <si>
    <t>Short‐ and longer‐term impacts of Child Friendly Space Interventions in Rwamwanja Refugee Settlement, Uganda</t>
  </si>
  <si>
    <t>J. Metzler, K. Diaconu, S. Hermosilla, R. Kaijuka, G. Ebulu, K. Savage, A. Ager</t>
  </si>
  <si>
    <t xml:space="preserve">Journal of Child Psychology and Psychiatry </t>
  </si>
  <si>
    <t>https://onlinelibrary.wiley.com/doi/full/10.1111/jcpp.13069</t>
  </si>
  <si>
    <t>Association of MAOA genetic variants and resilience with psychosocial stress: A longitudinal study of Syrian refugees</t>
  </si>
  <si>
    <t>C. Clukay, R. Dajani, K. Hadfield, J. Quinlan, C Panter-Brick, C. Mulligan</t>
  </si>
  <si>
    <t>https://journals.plos.org/plosone/article?id=10.1371/journal.pone.0219385</t>
  </si>
  <si>
    <t>Child friendly spaces impact across five humanitarian settings: a meta-analysis</t>
  </si>
  <si>
    <t>S.Hermosilla,J. Metzler,K. Savage,M. Musa,A. Ager</t>
  </si>
  <si>
    <t>https://www.ncbi.nlm.nih.gov/pmc/articles/PMC6521445/</t>
  </si>
  <si>
    <t>The myth of the 1-day training: the effectiveness of psychosocial support capacity-building during the Ebola outbreak in West Africa</t>
  </si>
  <si>
    <t>R. Horn, F. O'May, W. Gwaikolo, L. Woensdregt, L. Ruttenberg, A. Ager</t>
  </si>
  <si>
    <t>Global Mental Health</t>
  </si>
  <si>
    <t>https://doi.org/10.1017/gmh.2019.2</t>
  </si>
  <si>
    <t>MGH</t>
  </si>
  <si>
    <t>Feasibility of a Ketamine Anesthesia Package in Support of Obstetric and Gynecologic Procedures in Kenya When No Anesthetist is Available</t>
  </si>
  <si>
    <t>C.Masaki1, J.Makin, S. Suarez, G.Wuyke, A.Senay, D.Suarez-Rebling, J.Imbamba, J. Juma, M. Guha and T. Burke</t>
  </si>
  <si>
    <t>African Journal of Reproductive Health</t>
  </si>
  <si>
    <t>https://www.elrha.org/wp-content/uploads/2019/10/Masaki-2019.pdf</t>
  </si>
  <si>
    <t>C-reactive protein, Epstein-Barr virus, and cortisol trajectories in refugee and non-refugee youth: Links with stress, mental health, and cognitive function during a randomized controlled trial</t>
  </si>
  <si>
    <t>C. Panter-Brick, K. Wiley, A. Sancilio, R. Dajani, K. Hadfield</t>
  </si>
  <si>
    <t>Brain, Behavior, and Immunity</t>
  </si>
  <si>
    <t>https://doi.org/10.1016/j.bbi.2019.02.015</t>
  </si>
  <si>
    <t>Colorado</t>
  </si>
  <si>
    <t>Integrating mental health and disaster preparedness in intervention: a randomized controlled trial with earthquake and flood-affected communities in Haiti</t>
  </si>
  <si>
    <t>C. Welton Mitchel, J. Noel, A. Scott, L. James</t>
  </si>
  <si>
    <t>Psychological Medicine</t>
  </si>
  <si>
    <t> https://doi.org/10.1017/S0033291719000163</t>
  </si>
  <si>
    <t>Factors motivating the use of respiratory protection against volcanic ashfall: A comparative analysis of communities in Japan, Indonesia and Mexico</t>
  </si>
  <si>
    <t>J. Covey, C. Horwell, L. Rachmawatic, R. Ogawad, A. Lillian, M. Pozzo, M. Armienta, F. Nugroho, L. Dominelli</t>
  </si>
  <si>
    <t>https://doi.org/10.1016/j.ijdrr.2019.101066</t>
  </si>
  <si>
    <t>Characteristics of Syrian and Lebanese Diabetes and Hypertension Patients in Lebanon</t>
  </si>
  <si>
    <t>S. Doocy, E. Lyles, Z. Fahed, A. Mkanna, K. Kontunen, G. Burnham</t>
  </si>
  <si>
    <t>The Open Hypertension Journal</t>
  </si>
  <si>
    <t>https://openhypertensionjournal.com/VOLUME/10/PAGE/60/</t>
  </si>
  <si>
    <t>Health Interventions in Volcanic Eruptions—Community Wearability Assessment of Respiratory Protection against Volcanic Ash from Mt Sinabung, Indonesia</t>
  </si>
  <si>
    <t>K. Galea, J. Covey, S. Timur, C. Horwell, F. Nugroho, W. Mueller</t>
  </si>
  <si>
    <t>Environmental Research &amp; Public Health</t>
  </si>
  <si>
    <t>https://doi.org/10.3390/ijerph15112359</t>
  </si>
  <si>
    <t>Resilience capacities of health systems: Accommodating the needs of Palestinian refugees from Syria</t>
  </si>
  <si>
    <t>M. Alameddine, F. Fouad, K. Diaconu, Z. Jamal, G. Lough, S. Witter, A. Ager</t>
  </si>
  <si>
    <t>Social Science &amp; Medicine</t>
  </si>
  <si>
    <t>https://doi.org/10.1016/j.socscimed.2018.10.018</t>
  </si>
  <si>
    <t>ACF</t>
  </si>
  <si>
    <t>Costs and cost-effectiveness of three point-of-use water treatment technologies added to community-based treatment of severe acute malnutrition in Sindh Province, Pakistan</t>
  </si>
  <si>
    <t>Eleanor Rogers, Hannah Tappis, Shannon Doocy, Karen Martínez, Nicolas Villeminot, Ann Suk, Deepak Kumar, Silke Pietzsch, Chloe Puett</t>
  </si>
  <si>
    <t>Global Health Action</t>
  </si>
  <si>
    <t>https://doi.org/10.1080/16549716.2019.1568827</t>
  </si>
  <si>
    <t>An integrated approach to mental health and disaster preparedness: a cluster comparison with earthquake affected communities in Nepal</t>
  </si>
  <si>
    <t>C. Welton-Mitchell, S. Khanal, L. James, A. James</t>
  </si>
  <si>
    <t>BioMed Central</t>
  </si>
  <si>
    <t>https://www.ncbi.nlm.nih.gov/pmc/articles/PMC6142392/</t>
  </si>
  <si>
    <t>McMaster</t>
  </si>
  <si>
    <t>Moral experiences of humanitarian health professionals caring for patients who are dying or likely to die in a humanitarian crisis</t>
  </si>
  <si>
    <t>M. Hunt, A. Chenier, K. Bezanson, E. Nouvet, C. Bernard, S. de Laat, G. Krishnaraj, L. Schwartz</t>
  </si>
  <si>
    <t>https://link.springer.com/article/10.1186/s41018-018-0040-9</t>
  </si>
  <si>
    <t>Intraoperative awareness and experience with a ketamine-based anaesthesia package to support emergency and essential surgery when no anaesthetist is available</t>
  </si>
  <si>
    <t>S. Villegas, S. Suareza, J. Owuorab, G. Wuykeab, B. Nelson, J. Imbambab, D. Rogob, K. Rogob, T. Burke</t>
  </si>
  <si>
    <t>African Journal of Emergency Medicine</t>
  </si>
  <si>
    <t>https://doi.org/10.1016/j.afjem.2018.07.003</t>
  </si>
  <si>
    <t>Ebola</t>
  </si>
  <si>
    <t>Shadowlands and dark corners</t>
  </si>
  <si>
    <t>A. Kelly, A. Sáez</t>
  </si>
  <si>
    <t>Medical Anthropology Theory</t>
  </si>
  <si>
    <t>http://www.medanthrotheory.org/read/10951/shadowlands-and-dark-corners</t>
  </si>
  <si>
    <t>Wash Cluster</t>
  </si>
  <si>
    <t>Setting priorities for humanitarian water, sanitation and hygiene research: a meeting report</t>
  </si>
  <si>
    <t>L. D’Mello-Guyett, T. Yates, A. Bastable, M. Dahab, C. Deola, C. Dorea, R. Dreibelbis, T. Grieve, T. Handzel, A. Harmer, D. Lantagne, P. Maes, M. Opryszko, S. Palmer-Felgate, B. Reed, R. Van Den Bergh, D. Porteaud, O. Cumming</t>
  </si>
  <si>
    <t>https://conflictandhealth.biomedcentral.com/articles/10.1186/s13031-018-0159-8</t>
  </si>
  <si>
    <t>ACF USA</t>
  </si>
  <si>
    <t>Point-of-use water treatment improves recovery rates among children with severe acute malnutrition in Pakistan: results from a site-randomized trial</t>
  </si>
  <si>
    <t>S. Doocy, H. Tappis, N. Villeminot, A. Suk, D. Kumar, S. Fazal, A. Grant, S. Pietzsch</t>
  </si>
  <si>
    <t>Public Health Nutrition</t>
  </si>
  <si>
    <t xml:space="preserve">http://www.elrha.org/researchdatabase/point-of-use-water-treatment-improves-recovery-rates-among-children-with-severe-acute-malnutrition-in-pakistan-results-from-a-site-randomized-trial/ </t>
  </si>
  <si>
    <t>IRC</t>
  </si>
  <si>
    <t>Pilot testing and evaluation of a toolkit for menstrual hygiene management in emergencies in three refugee camps in Northwest Tanzania</t>
  </si>
  <si>
    <t>M. Sommer, M. Schmitt, T. Ogello, P. Mathenge, M. Mark, D. Clatworthy, S. Khandakji, R. Ratnayake</t>
  </si>
  <si>
    <t>https://link.springer.com/epdf/10.1186/s41018-018-0034-7?author_access_token=blJnJk7dQUYKW6nEH7Mo3G_BpE1tBhCbnbw3BuzI2RMbeXgrD3sQoUDSJyZ50UTvdPZQ2SbnXkALfxysSC-4X4sDhqvD7Co5SA8JnXr7Uu2300MeUdLpvz4ojpmLEWWtou9k9CTN-yuoh4I3SU5edg%3D%3D</t>
  </si>
  <si>
    <t>Palliative care in humanitarian crises: a review of the literature</t>
  </si>
  <si>
    <t>E. Nouvet et al.</t>
  </si>
  <si>
    <t xml:space="preserve">https://jhumanitarianaction.springeropen.com/articles/10.1186/s41018-018-0033-8 </t>
  </si>
  <si>
    <t>Ebola vaccines, evidentiary charisma and the rise of global health emergency research</t>
  </si>
  <si>
    <t>A. Kelly</t>
  </si>
  <si>
    <t>Economy &amp; Society</t>
  </si>
  <si>
    <t>https://www.tandfonline.com/doi/full/10.1080/03085147.2018.1448557</t>
  </si>
  <si>
    <t>The effectiveness of respiratory protection worn by communities to protect from volcanic ash inhalation. Part II: Total inward leakage tests</t>
  </si>
  <si>
    <t>W. Mueller, C. Horwell, A. Sleeuwenhoek, A. Aspley, a. Davis, J. Cherrie, K. Galea</t>
  </si>
  <si>
    <t>International Journal of Hygiene and Environmental Health</t>
  </si>
  <si>
    <t>https://www.sciencedirect.com/science/article/pii/S1438463917308027?via%3Dihub</t>
  </si>
  <si>
    <t>The effectiveness of respiratory protection worn by communities to protect from volcanic ash inhalation. Part I: Filtration efficiency tests</t>
  </si>
  <si>
    <t>W. Mueller, C. Horwell, A. Apsley, S. Steinle, S. McPherson, J. Cherrie, K. Galea</t>
  </si>
  <si>
    <t>https://www.sciencedirect.com/science/article/pii/S1438463917308003?via%3Dihub</t>
  </si>
  <si>
    <t>Real-time forecasting of infectious disease dynamics with a stochastic semi-mechanistic model</t>
  </si>
  <si>
    <t>S. Funk, A. Camacho, A. Kucharski, R. Eggo, J. Edmunds</t>
  </si>
  <si>
    <t>Epidemics</t>
  </si>
  <si>
    <t>https://europepmc.org/articles/PMC5871642</t>
  </si>
  <si>
    <t>Health Research Union</t>
  </si>
  <si>
    <t>Self-Perceived Health Status and Illness among Internally Displace People in Georgia.</t>
  </si>
  <si>
    <t>Kamkamidze, Tabatadze , Kajaia , Gulbiani, Shakhnazarova, Geradze, Butsashvili</t>
  </si>
  <si>
    <t>Georgian Medical News</t>
  </si>
  <si>
    <t>http://www.elrha.org/wp-content/uploads/2018/04/med275_02.pdf</t>
  </si>
  <si>
    <t xml:space="preserve">Yale </t>
  </si>
  <si>
    <t>Hair cortisol concentrations in war-affected adolescents: A prospective intervention trial</t>
  </si>
  <si>
    <t>Panter-Brick, Dajani, Hadfield, Van Uum, Greff</t>
  </si>
  <si>
    <t>International Society of Psychoneuroendocrinology</t>
  </si>
  <si>
    <t>http://www.elrha.org/researchdatabase/hair-cortisol-concentrations-war-affected-adolescents-prospective-intervention-trial/</t>
  </si>
  <si>
    <t>Oxford</t>
  </si>
  <si>
    <t>Local, national, and regional viral haemorrhagic fever pandemic potential in Africa: a multistage analysis.</t>
  </si>
  <si>
    <t>D. Pigott, A. Deshpande, I. Letourneau, C. Morozoff, R. Reiner, M. Kraemer, S. Brent, I. Bogoch, K. Khan, M. Biehl, R. Burstein, L. Eark, N. Fullman, J. Messina, A. Mylne, C. Moyes, F. Shearer, S. Bhatt, O. Brady, P. Gething, D. Weiss, A. Tatem, L. Caley, T. De Groeve, L. Vernaccini, N. Golding, P. Horby, J. Kuhn, S. Laney, E. Ng, P. Piot, O. Sankoh, C. Murray, S. Hay</t>
  </si>
  <si>
    <t>The Lancet</t>
  </si>
  <si>
    <t>https://europepmc.org/articles/PMC5735217</t>
  </si>
  <si>
    <t>IMC</t>
  </si>
  <si>
    <t>Using a quality improvement approach to improve maternal and neonatal care in North Kivu, Democratic Republic of Congo</t>
  </si>
  <si>
    <t>Hynes, Meehan, Maneno, Meyers, Hulland</t>
  </si>
  <si>
    <t>Reproductive Health Matters</t>
  </si>
  <si>
    <t>http://www.elrha.org/researchdatabase/using-quality-improvement-approach-improve-maternal-neonatal-care-north-kivu-democratic-republic-congo/</t>
  </si>
  <si>
    <t>Addressing culture and context in humanitarian response: preparing desk reviews to inform mental health and psychosocial support</t>
  </si>
  <si>
    <t>Greene, S. et al. </t>
  </si>
  <si>
    <t>https://doi.org/10.1186/s13031-017-0123-z</t>
  </si>
  <si>
    <t>Safety and Feasibility of a Ketamine Package to Support Emergency and Essential Surgery in Kenya when No Anaesthetist is Available: An Analysis of 1216 Consecutive Operative Procedures</t>
  </si>
  <si>
    <t>Burke, Suarez, Sessler, Senay, Yusufali, Masaki, Guha, Rogo</t>
  </si>
  <si>
    <t>World Journal of Surgery</t>
  </si>
  <si>
    <t>https://link.springer.com/article/10.1007/s00268-017-4312-0</t>
  </si>
  <si>
    <t>Understanding the menstrual hygiene management challenges facing displaced girls and women: findings from qualitative assessments in Myanmar and Lebanon</t>
  </si>
  <si>
    <t>Schmitt, Clatworthy, Ratnayake, Klaesener-Metzner, Roesch, Wheeler, Sommer</t>
  </si>
  <si>
    <t>BioMed Central Conflict &amp; Health</t>
  </si>
  <si>
    <t>https://conflictandhealth.biomedcentral.com/articles/10.1186/s13031-017-0121-1</t>
  </si>
  <si>
    <t>Yale University</t>
  </si>
  <si>
    <t>Insecurity, distress and mental health: experimental and randomized controlled trials of a psychosocial intervention for youth affected by the Syrian crisis</t>
  </si>
  <si>
    <t>Panter-Brick,  Dajani, Eggerman, Hermosilla,  Sancillio, Ager</t>
  </si>
  <si>
    <t>Journal of Child Psychology and Psychiatry</t>
  </si>
  <si>
    <t>http://www.elrha.org/wp-content/uploads/2017/09/Panter-Brick_et_al_Psychosocial_Trial_Syrian_crisis_JCPP_2017.pdf</t>
  </si>
  <si>
    <t>Westminster Uni</t>
  </si>
  <si>
    <t>Field-deployable, Quantitative, Rapid Identification of Active Ebola Virus Infection in Unprocessed Blood</t>
  </si>
  <si>
    <t>Shah, Edge, Bruce, Bentley, Pitman, Moschos, Burton, Norwood, Tyler, Nazareth, Usher, Cleaver, Lee, Easterbrook, Lee, Wright, Richards</t>
  </si>
  <si>
    <t>Chemical Science</t>
  </si>
  <si>
    <t>http://pubs.rsc.org/en/content/articlelanding/2017/sc/c7sc03281a#!divAbstract</t>
  </si>
  <si>
    <t>Umea University Sweden</t>
  </si>
  <si>
    <t xml:space="preserve">Development of a set of community-informed Ebola messages for Sierra Leone </t>
  </si>
  <si>
    <t>Kinsman, Bruijne, Jalloh, Harris, Abdullah, Boye-Thompson, Sankoh, Jalloh, Jalloh-Vos</t>
  </si>
  <si>
    <t>PLOS – Neglected tropical diseases</t>
  </si>
  <si>
    <t>http://www.elrha.org/wp-content/uploads/2017/08/Ebola-messaging-in-Sierra-Leone.pdf</t>
  </si>
  <si>
    <t>We and the nurses are now working with one voice”: How community leaders and health committee members describe their role in Sierra Leone’s Ebola response</t>
  </si>
  <si>
    <t>McMahon, Ho, Scott, Brown, Miller, Ansumana, Ratnayake</t>
  </si>
  <si>
    <t>BMC Health Services Research</t>
  </si>
  <si>
    <t>https://bmchealthservres.biomedcentral.com/articles/10.1186/s12913-017-2414-x</t>
  </si>
  <si>
    <t>Resilience in Context: A brief and culturally grounded measure for Syrian refugee and Jordanian host-community adolescents</t>
  </si>
  <si>
    <t>Panter-Brick, Hadfield, Dajani, Eggerman, Ager, Ungar</t>
  </si>
  <si>
    <t>http://onlinelibrary.wiley.com/doi/10.1111/cdev.12868/abstract</t>
  </si>
  <si>
    <t>Pilot Testing and Implementation of a mHealth tool for Non-communicable Diseases in a Humanitarian Setting</t>
  </si>
  <si>
    <t>Doocy,Paik,Lyles,Tam,Fahed,Winkler,Kontunen, Mkanna</t>
  </si>
  <si>
    <t>PLOS Current Disasters</t>
  </si>
  <si>
    <t>http://currents.plos.org/disasters/article/pilot-testing-and-implementation-of-a-mhealth-tool-for-non-communicable-diseases-in-a-humanitarian-setting/</t>
  </si>
  <si>
    <t>The impact of control strategies and behavioural changes on the elimination of Ebola from Lofa County, Liberia.</t>
  </si>
  <si>
    <t>S. Funk, I. Ciglenecki, A. Tiffany, E. Gignoux, A. Camacho, R. Eggo, A. Kucharski, J. Edmunds, J. Bolongei, P. Azuma, P. Clement, T. Alpha, E. Sterk, B. Telfer, G. Engel, L. Parker, M. Suzuki, N. Heijenberg, B. Reeder</t>
  </si>
  <si>
    <t>Philosophical Transactions of the Royal Society B</t>
  </si>
  <si>
    <t>https://europepmc.org/articles/PMC5394640</t>
  </si>
  <si>
    <t>Emerging disease or emerging diagnosis? Lassa fever and Ebola in West Africa</t>
  </si>
  <si>
    <t>Wilkinson</t>
  </si>
  <si>
    <t>Anthropological Quarterly</t>
  </si>
  <si>
    <t>http://www.ids.ac.uk/publication/emerging-disease-or-emerging-diagnosis-lassa-fever-and-ebola-in-west-africa</t>
  </si>
  <si>
    <t>Epistemologies of Ebola: reflections on the experience of the Ebola Response Anthropology Platform’</t>
  </si>
  <si>
    <t>Martineau, Wilkinson, Parker</t>
  </si>
  <si>
    <t>http://www.ids.ac.uk/publication/epistemologies-of-ebola-reflections-on-the-experience-of-the-ebola-response-anthropology-platform</t>
  </si>
  <si>
    <t>Johns Hopkins</t>
  </si>
  <si>
    <t>An integrated intervention to reduce intimate partner violence and psychological distress with refugees in low-resource settings: study protocol for the Nguvu cluster randomized trial</t>
  </si>
  <si>
    <t>Tol, Greene, Likindikoki, Ventevogel, Misinzo, Bass, Bonz, Mbwambo</t>
  </si>
  <si>
    <t>BMC Psychiatry</t>
  </si>
  <si>
    <t>https://www.ncbi.nlm.nih.gov/pmc/articles/PMC5437564/pdf/12888_2017_Article_1338.pdf</t>
  </si>
  <si>
    <t>Palliative care in humanitarian crises: always something to offer</t>
  </si>
  <si>
    <t>R. Powell, L. Schwartz, E. Nouvet, B. Sutton, M. Petrova, J. Marston, D. Munday, L. Radbruch</t>
  </si>
  <si>
    <t>https://www.thelancet.com/journals/lancet/article/PIIS0140-6736(17)30978-9/fulltext</t>
  </si>
  <si>
    <t>Engaging ‘communities’: anthropological insights from the West African Ebola epidemic</t>
  </si>
  <si>
    <t>Wilkinson, Parker, Martineau, Leach</t>
  </si>
  <si>
    <t>The Royal Society</t>
  </si>
  <si>
    <t>http://rstb.royalsocietypublishing.org/content/372/1721/20160305</t>
  </si>
  <si>
    <t>Spread of yellow fever virus outbreak in Angola and the Democratic Republic of the Congo 2015-16: a modelling study</t>
  </si>
  <si>
    <t>M. Kraemer, N. Faria, R. Reiner, N. Golding, B. Nikolay, S. Stasse, M. Johansson, H. Salje, O. Faye, G. William Wint, M. Niedrig, F. Shearer, S. Hill, R. Thompson, D. Bisanzio, N. Taveira, H. Nax, B. Pradelski, E. Nsoesie, N. Murphy, I. Bogoch, K. Khan, J. Brownstein, A. Tatem, T. Oliveira, D. Smith, A. Sall, O. Pybus, S. Hay, S. Cauchemez</t>
  </si>
  <si>
    <t>https://europepmc.org/articles/PMC5332542</t>
  </si>
  <si>
    <t>WHO</t>
  </si>
  <si>
    <t>Effect of a Multicomponent Behavioral Intervention in Adults Impaired by Psychological Distress in a Conflict-Affected Area of Pakistan</t>
  </si>
  <si>
    <t>Akhtar, Van Ommeren, Farooq, Wang, Sijbrandij, Chiumento, Nazir</t>
  </si>
  <si>
    <t>The JAMA Network</t>
  </si>
  <si>
    <t>http://jamanetwork.com/journals/jama/fullarticle/2583388</t>
  </si>
  <si>
    <t>Improving Ebola infection prevention and control in primary healthcare facilities in Sierra Leone: a single-group pretest post-test, mixed-methods study</t>
  </si>
  <si>
    <t>Ratnayake, Ho, Ansumana, Brown, Borchert, Miller, Kratz, McMahon, Sahr</t>
  </si>
  <si>
    <t>BMJ Global Health</t>
  </si>
  <si>
    <t>http://gh.bmj.com/content/1/4/e000103</t>
  </si>
  <si>
    <t>Epicentre</t>
  </si>
  <si>
    <t>Regional Anesthesia for Painful Injuries after Disasters (RAPID): study protocol for a randomized controlled trial in Regional Anesthesia Techniques for a Planned Randomized Controlled Trial in a Disaster Setting</t>
  </si>
  <si>
    <t>Levine, Teicher, Aluisio, Wiskel, Valles, Trelles, Glavis-Bloom, Grais</t>
  </si>
  <si>
    <t>Biomed Central</t>
  </si>
  <si>
    <t>https://trialsjournal.biomedcentral.com/articles/10.1186/s13063-016-1671-z</t>
  </si>
  <si>
    <t>Comparing social resistance to Ebola response between Sierra Leone and Guinea suggests explanations lie in political configurations not culture</t>
  </si>
  <si>
    <t>Wilkinson, Fairhead</t>
  </si>
  <si>
    <t>Critical Public Health</t>
  </si>
  <si>
    <t>http://www.tandfonline.com/doi/full/10.1080/09581596.2016.1252034</t>
  </si>
  <si>
    <t>Focused Training for Humanitarian Responders in Regional Anesthesia Techniques for a Planned Randomized Controlled Trial in a Disaster Setting</t>
  </si>
  <si>
    <t>Aluisio, Teicher, Wiskel, Guy, Levine</t>
  </si>
  <si>
    <t>PLOS</t>
  </si>
  <si>
    <t>http://currents.plos.org/disasters/article/focused-training-for-humanitarian-responders-in-regional-anesthesia-techniques-for-a-planned-randomized-controlled-trial-in-a-disaster-setting/</t>
  </si>
  <si>
    <t>Self-Help Plus (SH+): A New WHO Stress Management Package</t>
  </si>
  <si>
    <t>Epping-Jordan, Harris, Brown, Carswell, Foley, Garcıa-Moreno, Kogan, van Ommeren</t>
  </si>
  <si>
    <t>World Psychiatry (15:3)</t>
  </si>
  <si>
    <t>https://www.ncbi.nlm.nih.gov/pmc/articles/PMC5032500/</t>
  </si>
  <si>
    <t>IRC-UK</t>
  </si>
  <si>
    <t>Healthcare providers on the frontlines: a qualitative investigation of the social and emotional impact of delivering health services during Sierra Leone’s Ebola epidemic</t>
  </si>
  <si>
    <t>McMahon, Ho, Brown, Miller, Ansumana, Kennedy</t>
  </si>
  <si>
    <t xml:space="preserve">http://heapol.oxfordjournals.org/content/31/9/1232 </t>
  </si>
  <si>
    <t>Biosocial Approaches to the Control of Neglected Tropical Diseases</t>
  </si>
  <si>
    <t>Parker, Polman, Allen</t>
  </si>
  <si>
    <t xml:space="preserve">Journal of Biosocial Science </t>
  </si>
  <si>
    <t xml:space="preserve">https://www.cambridge.org/core/journals/journal-of-biosocial-science/article/biosocial-approaches-to-the-control-of-neglected-tropical-diseases/18E96B88B9E226E043713AF4EBC92486 </t>
  </si>
  <si>
    <t>Updates to the zoonotic niche map of Ebola virus disease in Africa</t>
  </si>
  <si>
    <t>D. Pigott, A. Millear, L. Earl, C. Morozoff, B. Han, F. Shearer, D. Weiss, O. Brady, M. Kraemer, C. Moyes, S. Bhatt, P. Gething, N. Golding, S. Hay</t>
  </si>
  <si>
    <t>eLIFE</t>
  </si>
  <si>
    <t>https://europepmc.org/articles/PMC4945152</t>
  </si>
  <si>
    <t>What is the scope for addressing menstrual hygiene management in complex humanitarian emergencies? A global review</t>
  </si>
  <si>
    <t>Sommer, Schmitt, Clatworthy, Bramucci, Wheeler, Ratnayake</t>
  </si>
  <si>
    <t>Waterlines</t>
  </si>
  <si>
    <t>http://www.developmentbookshelf.com/doi/abs/10.3362/1756-3488.2016.024</t>
  </si>
  <si>
    <t>Neglected Tropical Diseases in Biosocial Perspective</t>
  </si>
  <si>
    <t xml:space="preserve">https://www.cambridge.org/core/journals/journal-of-biosocial-science/article/neglected-tropical-diseases-in-biosocial-perspective/7D0EE44163FFCB090A1D4B4B50C7FBB5 </t>
  </si>
  <si>
    <t>Global distribution and environmental suitability for chikungunya virus, 1952 to 2015</t>
  </si>
  <si>
    <t>E. Nsoesie, P. Gething, M. Kraemer, N. Golding, D. Pigott, O. Brady, C. Moyes, M. Johansson, R. Velayudhan, K. Khan, S. Hay, J. Brownstein</t>
  </si>
  <si>
    <t>Euro Surveillance</t>
  </si>
  <si>
    <t>https://europepmc.org/articles/PMC4902126</t>
  </si>
  <si>
    <t>Problem Management Plus (PM): pilot trail of a WHO transdiagnostic psychological intervention in conflict-affected Pakistan</t>
  </si>
  <si>
    <t>A Rahman, N Riaz, K S Dawson, S U Hamdani, A Chiumento, M Sijbrandij, F Minhas, R A Bryant, K Saeed, M van Ommeren, S Farooq</t>
  </si>
  <si>
    <t>World Psychiatry</t>
  </si>
  <si>
    <t>https://onlinelibrary.wiley.com/doi/pdf/10.1002/wps.20312</t>
  </si>
  <si>
    <t>3 (Seed)</t>
  </si>
  <si>
    <t>Improving the performance of community health workers in humanitarian emergencies: a realist evaluation protocol for the PIECES programme</t>
  </si>
  <si>
    <t>Gilmore, Adams, Bartoloni, Alhaydar, McAuliffe, Raven, Taegtmeyer, Vallieres</t>
  </si>
  <si>
    <t>BMJ</t>
  </si>
  <si>
    <t>http://bmjopen.bmj.com/content/6/8/e011753.full</t>
  </si>
  <si>
    <t>Zoonotic disease: who gets sick, and why? Explorations from Africa</t>
  </si>
  <si>
    <t xml:space="preserve">Dzingirai, Bett, Lawson, Mangwanya, Scoones, Waldman, Wilkinson, Leach, Winnebah </t>
  </si>
  <si>
    <t xml:space="preserve">http://www.tandfonline.com/doi/abs/10.1080/09581596.2016.1187260?journalCode=ccph20 </t>
  </si>
  <si>
    <t>Rat-atouille: a mixed method study to characterize rodent hunting and consumption in the context of Lassa fever</t>
  </si>
  <si>
    <t>Bonwitt, Kelly, Ansumana, Agbla,Sahr, Saez, Borchert, Kock, Fichet-Calvet</t>
  </si>
  <si>
    <t xml:space="preserve">Ecohealth </t>
  </si>
  <si>
    <t xml:space="preserve">http://www.ncbi.nlm.nih.gov/pubmed/26895631 </t>
  </si>
  <si>
    <t>Effectiveness of ring vaccination as a control strategy for Ebola virus disease</t>
  </si>
  <si>
    <t>Kucharski, Eggo, Watson, Camacho, Funk, Edmunds</t>
  </si>
  <si>
    <t>Emergency Infectious Diseases</t>
  </si>
  <si>
    <t xml:space="preserve">http://wwwnc.cdc.gov/eid/article/22/1/15-1410_article </t>
  </si>
  <si>
    <t>Duration of Ebola virus RNA persistence in semen of survivors : population-level estimates and projections</t>
  </si>
  <si>
    <t xml:space="preserve">Eggo, Watson, Camacho, Kucharski, Funk, Edmunds </t>
  </si>
  <si>
    <t xml:space="preserve">Euro Surveillance </t>
  </si>
  <si>
    <t xml:space="preserve">http://www.eurosurveillance.org/ViewArticle.aspx?ArticleId=21326 </t>
  </si>
  <si>
    <t>Estimating the probability of demonstrating vaccine efficacy in the declining Ebola epidemic : a Bayesian modelling approach</t>
  </si>
  <si>
    <t>Camacho, Eggo, Funk, Watson, Kucharski, Edmunds</t>
  </si>
  <si>
    <t xml:space="preserve">http://bmjopen.bmj.com/content/5/12/e009346?cpetoc&amp;trendmd-shared=1 </t>
  </si>
  <si>
    <t>Ebola Virus Disease in the Democratic Republic of the Congo : 1976–2014</t>
  </si>
  <si>
    <t>Rosello, Mossoko, Flasche, Hoek, Mbala, Camacho, Funk, Kucharski, Ilunga, Edmunds, Piot, Baguelin, Tamfum</t>
  </si>
  <si>
    <t>Elife</t>
  </si>
  <si>
    <t xml:space="preserve">https://elifesciences.org/content/4/e09015 </t>
  </si>
  <si>
    <t xml:space="preserve">Ebola </t>
  </si>
  <si>
    <t>Institute Pasteur</t>
  </si>
  <si>
    <t>Development and deployment of a rapid recombinase polymerase amplification Ebola virus detection assay in Guinea in 2015</t>
  </si>
  <si>
    <t>Faye, Soropogui, Patel, El Wahed Loucoubar, Fall, Kiory, Magassouba, Keita, Kondé, Diallo, Koivogui, Karlberg, Mirazimi, Nentwich, Piepenburg, Niedrig, Weidmann, Sall. </t>
  </si>
  <si>
    <t xml:space="preserve">http://www.eurosurveillance.org/ViewArticle.aspx?ArticleId=21289 </t>
  </si>
  <si>
    <t>Measuring the impact of Ebola control measures in Sierra Leone</t>
  </si>
  <si>
    <t>Kucharski, Camacho, Flasche, Glover, Edmunds, Funk</t>
  </si>
  <si>
    <t>Proc Natl Acad Sci USA</t>
  </si>
  <si>
    <t xml:space="preserve">http://www.ncbi.nlm.nih.gov/pubmed/26460023 </t>
  </si>
  <si>
    <t>Problem Management Plus (PM+) for common mental disorders in a humanitarian setting in Pakistan; study protocol for a randomised controlled trial (RCT)</t>
  </si>
  <si>
    <t>Sijbrandij, Farooq, Bryant, Dawson, Hamdani, Chiumento, Minhas, Saeed, Rahman,  van Ommeren</t>
  </si>
  <si>
    <t xml:space="preserve">BMC Psychiatry </t>
  </si>
  <si>
    <t xml:space="preserve">http://bmcpsychiatry.biomedcentral.com/articles/10.1186/s12888-015-0602-y </t>
  </si>
  <si>
    <t>The Effectiveness of Interventions for Non-Communicable Diseases in Humanitarian Crises: A Systematic Review</t>
  </si>
  <si>
    <t>Ruby, Knight, Perel, Blanchet, Roberts</t>
  </si>
  <si>
    <t>http://journals.plos.org/plosone/article?id=10.1371/journal.pone.0138303</t>
  </si>
  <si>
    <t>Evidence on the Effectiveness of Water, Sanitation, and Hygiene (WASH) Interventions on Health Outcomes in Humanitarian Crises: A Systematic Review</t>
  </si>
  <si>
    <t>Ramesh, Blanchet, Ensink, Roberts</t>
  </si>
  <si>
    <t xml:space="preserve">http://journals.plos.org/plosone/article?id=10.1371/journal.pone.0124688 </t>
  </si>
  <si>
    <t>Systematic review of the evidence on the effectiveness of sexual and reproductive health interventions in humanitarian crises</t>
  </si>
  <si>
    <t>Warren, Post, Hossain, Blanchet, Roberts</t>
  </si>
  <si>
    <t>BMJ Open</t>
  </si>
  <si>
    <t xml:space="preserve">http://bmjopen.bmj.com/content/5/12/e008226.full.pdf+html </t>
  </si>
  <si>
    <t>A systematic literature review of the quality of evidence for injury and rehabilitation interventions in humanitarian crises</t>
  </si>
  <si>
    <t>Smith, Roberts, Knight, et al.</t>
  </si>
  <si>
    <t>Springer</t>
  </si>
  <si>
    <t xml:space="preserve">http://link.springer.com/article/10.1007/s00038-015-0723-6 </t>
  </si>
  <si>
    <t>The Ebola crisis and post-2015 development</t>
  </si>
  <si>
    <t>Leach</t>
  </si>
  <si>
    <t xml:space="preserve">Journal of International Development </t>
  </si>
  <si>
    <t xml:space="preserve">http://onlinelibrary.wiley.com/doi/10.1002/jid.3112/abstract </t>
  </si>
  <si>
    <t>Efficacy and effectiveness of an rVSV-vectored vaccine expressing Ebola surface glycoprotein : interim results from the Guinea ring vaccination cluster-randomised trial</t>
  </si>
  <si>
    <t>Henao-Restrepo et al.</t>
  </si>
  <si>
    <t>Lancet</t>
  </si>
  <si>
    <t xml:space="preserve">http://www.thelancet.com/journals/lancet/article/PIIS0140-6736%2815%2961117-5/abstract </t>
  </si>
  <si>
    <t>The ring vaccination trial : a novel cluster randomised controlled trial design to evaluate vaccine efficacy and effectiveness during outbreaks, with special reference to Ebola</t>
  </si>
  <si>
    <t>Henao-Restrepo</t>
  </si>
  <si>
    <t xml:space="preserve">http://www.bmj.com/content/351/bmj.h3740 </t>
  </si>
  <si>
    <t>The "Ebola ça suffit" Vaccine Trial Team. Ring vaccination for Ebola : a novel approach to evaluate vaccine efficacy and effectiveness during an outbreak</t>
  </si>
  <si>
    <t>Extending the ‘social’: Anthropological contributions to the study of viral haemorrhagic fevers</t>
  </si>
  <si>
    <t>Brown, Kelly, Saez, Fichet-Calvet, Ansumana, Bonwitt, Magassouba, Sahr, Borchert</t>
  </si>
  <si>
    <t>PLOS Neglected Tropical Diseases</t>
  </si>
  <si>
    <t xml:space="preserve">http://www.ncbi.nlm.nih.gov/pmc/articles/PMC4400098/ </t>
  </si>
  <si>
    <t>Understanding social resistance to Ebola response in Guinea</t>
  </si>
  <si>
    <t>Fairhead</t>
  </si>
  <si>
    <t>African Studies Review</t>
  </si>
  <si>
    <t xml:space="preserve">http://www.ebola-anthropology.net/wp-content/uploads/2015/04/Fairhead-EbolaASRFinalSubmissionWeb.pdf </t>
  </si>
  <si>
    <t>Evaluation of the benefits and risks of introducing Ebola community care centers, Sierra Leone. Emerg Infect Dis</t>
  </si>
  <si>
    <t>Kucharski, Camacho, Checchi, Waldman, Grais, Cabrol, Briand, Baguelin, Flashe, Funk, Edmunds</t>
  </si>
  <si>
    <t>Emerging Infectious Diseases</t>
  </si>
  <si>
    <t xml:space="preserve">https://www.ncbi.nlm.nih.gov/pmc/articles/PMC4344293/ </t>
  </si>
  <si>
    <t>Temporal Changes in Ebola Transmission in Sierra Leone and Implications for Control Requirements: a Real-time Modelling Study</t>
  </si>
  <si>
    <t>Camacho, Kucharski, Aki-Sawyerr, White, Flasche, Baguelin, Pollington, Carney, Glover, Smout, Tiffany, Edmunds, Funk,</t>
  </si>
  <si>
    <t xml:space="preserve">http://currents.plos.org/outbreaks/article/temporal-changes-in-ebola-transmission-in-sierra-leone-and-implications-for-control-requirements-a-real-time-modelling-study/ </t>
  </si>
  <si>
    <t>Ebola: limitations of correcting misinformation</t>
  </si>
  <si>
    <t>Chandler, Fairhead, Kelly, Leach, Martineau, Mokuwa, Parker, Richards, Wilkinson</t>
  </si>
  <si>
    <t xml:space="preserve">http://www.thelancet.com/journals/lancet/article/PIIS0140-6736(14)62382-5/fulltext?rss=yes </t>
  </si>
  <si>
    <t>Ebola, Running Ahead</t>
  </si>
  <si>
    <t>Kelly</t>
  </si>
  <si>
    <t>LIMN</t>
  </si>
  <si>
    <t xml:space="preserve">http://limn.it/ebola-running-ahead/ </t>
  </si>
  <si>
    <t>Ebola: myths, realities &amp; structural violence</t>
  </si>
  <si>
    <t>Wilkinson, Leach</t>
  </si>
  <si>
    <t>African Affairs</t>
  </si>
  <si>
    <t xml:space="preserve">http://afraf.oxfordjournals.org/content/early/2014/12/04/afraf.adu080 </t>
  </si>
  <si>
    <t>Social pathways for Ebola Virus Disease in rural Sierra Leone, and some implications for containment</t>
  </si>
  <si>
    <t>Richards, Amara, Ferme, Kamara, Mokuwa, Sheriff, Suluku, Voor</t>
  </si>
  <si>
    <t xml:space="preserve">http://blogs.plos.org/speakingofmedicine/2014/10/31/social-pathways-ebola-virus-disease-rural-sierra-leone-implications-containment/ </t>
  </si>
  <si>
    <t>R2HC FC</t>
  </si>
  <si>
    <t>Strengthening the evidence base for health programming in humanitarian crises</t>
  </si>
  <si>
    <t>A. Ager, G. Burnham, F. Checchi, M. Gayer, R. Grais, M. Henkens, M. Massaquoi, R. Nandy, C. Navarro-Colorado, P. Spiegel</t>
  </si>
  <si>
    <t>Science – Global Health</t>
  </si>
  <si>
    <t>http://www.elrha.org/wp-content/uploads/2018/07/Science-2014-Ager-1290-2.pdf</t>
  </si>
  <si>
    <t>Notes from Case Zero: Anthropology in the Times of Ebola</t>
  </si>
  <si>
    <t>Saez, Kelly, Brown</t>
  </si>
  <si>
    <t>Somatosphere</t>
  </si>
  <si>
    <t xml:space="preserve">http://somatosphere.net/2014/09/notes-from-case-zero-anthropology-in-the-time-of-ebola.html </t>
  </si>
  <si>
    <t>Material Proximities and Hotspots: Towards an Anthropology of Viral Haemorrhagic Fevers 2014</t>
  </si>
  <si>
    <t>Brown, Kelly</t>
  </si>
  <si>
    <t>Medical Anthropology Quarterly</t>
  </si>
  <si>
    <t xml:space="preserve">http://www.ncbi.nlm.nih.gov/pubmed/24752909 </t>
  </si>
  <si>
    <t>R2HC Outputs: ii) Grey literature</t>
  </si>
  <si>
    <t>McMasters</t>
  </si>
  <si>
    <t>“Dying alone is hard anywhere in the world” Palliative care in natural disaster respons</t>
  </si>
  <si>
    <t xml:space="preserve">Takhliq Amir &amp; Rachel Yantzi </t>
  </si>
  <si>
    <t>https://www.elrha.org/researchdatabase/dying-alone-is-hard-anywhere-in-the-world/</t>
  </si>
  <si>
    <t xml:space="preserve">IRC </t>
  </si>
  <si>
    <t xml:space="preserve">Simple ideas to mitigate the impacts of the COVID-19 epidemic on refugees with chronic diseases </t>
  </si>
  <si>
    <t>Muhammad Fawad1, Fatima Rawashdeh1, Parveen K. Parmar2 and Ruwan Ratnayake1</t>
  </si>
  <si>
    <t>Conflict and Health</t>
  </si>
  <si>
    <t>https://conflictandhealth.biomedcentral.com/articles/10.1186/s13031-020-00277-x</t>
  </si>
  <si>
    <t>Doing What Matters in Times of Stress
An Illustrated Guide</t>
  </si>
  <si>
    <t>World Health Organization</t>
  </si>
  <si>
    <t>https://www.who.int/publications/i/item/9789240003927</t>
  </si>
  <si>
    <t>Johns Hopkins School of Public Health</t>
  </si>
  <si>
    <t>HEAT: A provider manual for healthcare professionals on assessment and management of patients with heat exhaustion and heat stroke</t>
  </si>
  <si>
    <t>Junaid Abdul Razzak, Nadeem Ullah Khan</t>
  </si>
  <si>
    <t>https://www.elrha.org/researchdatabase/heat-manual/</t>
  </si>
  <si>
    <t>Queen Mary</t>
  </si>
  <si>
    <t>DELIVERING PSYCHOLOGICAL
TREATMENT TO CHILDREN VIA PHONE:</t>
  </si>
  <si>
    <t>Fiona S. McEwen1
, Tania Bosqui2
, Nicolas Chehade3
, Stephanie Saad3
, Diana Abdul Rahman3
, Stephanie
Skavenski4
, Laura Murray4
, Michael Pluess1 &amp; the t-CETA study team</t>
  </si>
  <si>
    <t>https://www.qmul.ac.uk/sbcs/media/sbcs/documents/QMUL_Guidance-for-Delivering-Psychological-Treatment-to-Children-via-Pho....pdf</t>
  </si>
  <si>
    <t>Ethical Decision-Making in Humanitarian Health in Situations of Extreme Violence</t>
  </si>
  <si>
    <t>http://hopkinshumanitarianhealth.org/assets/documents/LR_HandbookXViolence_2019.pdf</t>
  </si>
  <si>
    <t>Blurring Lines: Complexities of Ethical Challenges in the Conduct of West African Ebola Research</t>
  </si>
  <si>
    <t xml:space="preserve">Gailits, N. et al. </t>
  </si>
  <si>
    <t>Humanitarian Healthcare Ethics Research Group</t>
  </si>
  <si>
    <t>https://www.elrha.org/wp-content/uploads/2019/10/Gailits-et-al.-Blurring-Lines-Ethical-Challenges-in-West-African-Ebola-Research.pdf</t>
  </si>
  <si>
    <t>Factors affecting decision-making on use of combined/ simplified acute malnutrition protocols in Niger, north-east Nigeria, Somalia and South Sudan</t>
  </si>
  <si>
    <t>Kozuki et al</t>
  </si>
  <si>
    <t>Field Exchange</t>
  </si>
  <si>
    <t>https://www.elrha.org/wp-content/uploads/2019/10/FEX-60-Web_2019-2.pdf</t>
  </si>
  <si>
    <t>Testing an adapted severe acute malnutrition treatment protocol in Somalia</t>
  </si>
  <si>
    <t xml:space="preserve">https://www.elrha.org/wp-content/uploads/2019/10/FEX-60-Web_2019-1.pdf </t>
  </si>
  <si>
    <t>FAAH, SLC6A4, and BDNF variants are not associated with psychosocial stress and mental health outcomes in a population of Syrian refugee youth</t>
  </si>
  <si>
    <t>C. Clukay, A. Matarazzo, R. Dajani, K. Hadfield, C. Panter-Brick, C. Mulligan</t>
  </si>
  <si>
    <t>BioRxiv</t>
  </si>
  <si>
    <t>https://www.biorxiv.org/content/10.1101/685636v1</t>
  </si>
  <si>
    <t>Participants’ Perceptions of Ebola Research Report to participants</t>
  </si>
  <si>
    <t>McMasters University</t>
  </si>
  <si>
    <t>https://humethnet.files.wordpress.com/2018/06/hherg_perceptions_ebola_research_participants_report_draft.pdf</t>
  </si>
  <si>
    <t>Reality Makes Our Decisions: Ethical Challenges In Humanitarian Health In Situations Of Extreme Violence</t>
  </si>
  <si>
    <t>Johns Hopkins Bloomberg School of Public Health , International Rescue Committee , Syrian American Medical Society Reality</t>
  </si>
  <si>
    <t>Johns Hopkins University</t>
  </si>
  <si>
    <t>https://www.elrha.org/wp-content/uploads/2019/04/LR_XViolenceReport_2019_final.pdf</t>
  </si>
  <si>
    <t xml:space="preserve">MGH </t>
  </si>
  <si>
    <t>ESM – Ketamine Manual</t>
  </si>
  <si>
    <t>Division of Global Health Innovation Massachusetts General Hospital</t>
  </si>
  <si>
    <t>Massachusetts General Hospital </t>
  </si>
  <si>
    <t>https://www.elrha.org/researchdatabase/esm-ketamine-manual/</t>
  </si>
  <si>
    <t>1 &amp; 2</t>
  </si>
  <si>
    <t>Evidence-based mental health integrated disaster preparedness in Nepal and Haiti</t>
  </si>
  <si>
    <t>C. Welton-Mitchell, L. Emily James</t>
  </si>
  <si>
    <t>ODI – Humanitarian Exchange</t>
  </si>
  <si>
    <t>https://odihpn.org/wp-content/uploads/2018/06/HE-72-web.pdf</t>
  </si>
  <si>
    <t>Improving humanitarian assistance across sectors through mental health and psychosocial support</t>
  </si>
  <si>
    <t>M. Greene, S. Likindikoki, J. Mbwambo, W. Tol</t>
  </si>
  <si>
    <t>Designing and implementing psychosocial interventions for children with severe acute malnutrition: Action contre la Faim’s experience in Nepal</t>
  </si>
  <si>
    <t>K. Le Roch, C. Bizouerne</t>
  </si>
  <si>
    <t>Mental health research among Syrian refugees in Lebanon: challenges and solutions</t>
  </si>
  <si>
    <t>P. Moghames, F. McEwen, M. Pluess</t>
  </si>
  <si>
    <t>What strong partnerships achieve: innovations in research and practice</t>
  </si>
  <si>
    <t>C. Panter-Brick, J. Kurtz, R. Dajani</t>
  </si>
  <si>
    <t>Scalable psychological interventions for people affected by adversity</t>
  </si>
  <si>
    <t>A. Schafer, M. Harper-Shehadeh, K. Carswell, E. van’t Hof, J. Hall, A. Malik, T. Au, M. van Ommeren</t>
  </si>
  <si>
    <t>-</t>
  </si>
  <si>
    <t>ODI</t>
  </si>
  <si>
    <t>Humanitarian Exchange – Mental Health and psychosocial support in humanitarian crises special feature</t>
  </si>
  <si>
    <t xml:space="preserve">Humanitarian Exchange </t>
  </si>
  <si>
    <t xml:space="preserve">JHU </t>
  </si>
  <si>
    <t>Ethical Challenges Among Humanitarian Organisations: Insights from the Response to the Syrian Conflict</t>
  </si>
  <si>
    <t>C. Robinson, L. Ho, W. Maziak, M. DeCamp, N. Singh, N. Diab, L. Rubenstein, D. Rayes, K. Funk</t>
  </si>
  <si>
    <t>Humanitarian Action &amp; Ethics</t>
  </si>
  <si>
    <t>http://www.elrha.org/wp-content/uploads/2018/07/9781786992673_Ch.-8.pdf</t>
  </si>
  <si>
    <t>In support of UNRWA appeal for health and dignity of Palestinian refugees</t>
  </si>
  <si>
    <t>Queen Margaret University</t>
  </si>
  <si>
    <t>http://www.thelancet.com/journals/lancet/article/PIIS0140-6736(18)30568-3/fulltext</t>
  </si>
  <si>
    <t xml:space="preserve">Tufts </t>
  </si>
  <si>
    <t>R2HC Study on Bucket Chlorination and Household Disinfection Information for Potential Partners</t>
  </si>
  <si>
    <t>Tufts University</t>
  </si>
  <si>
    <t>N/A</t>
  </si>
  <si>
    <t>http://www.elrha.org/researchdatabase/study-bucket-chlorination-household-disinfection-information-potential-partners/</t>
  </si>
  <si>
    <t>HRU</t>
  </si>
  <si>
    <t>Health Research Union Policy Brief</t>
  </si>
  <si>
    <t>http://www.elrha.org/researchdatabase/hru-survey-policy-brief/</t>
  </si>
  <si>
    <t>Health Research Union Survey Report</t>
  </si>
  <si>
    <t>http://www.elrha.org/researchdatabase/hru-survey-policy-brief-2/</t>
  </si>
  <si>
    <t>UNRWA SYRIA: Delivery of Health Services in the Context of the Syria Crisis</t>
  </si>
  <si>
    <t>Queen Margaret University, Edinburgh</t>
  </si>
  <si>
    <t>http://www.elrha.org/researchdatabase/unrwa-syria-delivery-health-services-context-syria-crisis/</t>
  </si>
  <si>
    <t>Menstrual Hygiene Management in Emergencies Toolkit</t>
  </si>
  <si>
    <t>Columbia University &amp; International Rescue Committee</t>
  </si>
  <si>
    <t>http://www.elrha.org/researchdatabase/menstrual-hygiene-management-emergencies-toolkit/</t>
  </si>
  <si>
    <t>CDC</t>
  </si>
  <si>
    <t>Alternative Sanitation in Protracted Emergencies: Final Report</t>
  </si>
  <si>
    <t>Patrick, Murphy, Akers, Brown, Hill, Handzel</t>
  </si>
  <si>
    <t>http://www.elrha.org/wp-content/uploads/2017/09/Final-Report-Alternative-Sanitation-in-Protracted-Emergencies-August-2017-.pdf</t>
  </si>
  <si>
    <t>NCD Guidelines and mHealth Records for Refugees in Lebanon – Briefing note</t>
  </si>
  <si>
    <t>http://www.elrha.org/researchdatabase/ncd-guidelines-mhealth-records-refugees-lebanon/</t>
  </si>
  <si>
    <t>Review of Evidence Supporting the Sphere Standards</t>
  </si>
  <si>
    <t>Blanchet, Frison, Smith</t>
  </si>
  <si>
    <t>http://www.elrha.org/wp-content/uploads/2017/03/Evidence-Review-Sphere-LSHTM-March-2017_FINALw-intro.pdf</t>
  </si>
  <si>
    <t xml:space="preserve">Colorado University </t>
  </si>
  <si>
    <t>Community-based Disaster Mental Health Intervention (CBDMHI): Curriculum manual for use with communities affected by natural disasters in Haiti</t>
  </si>
  <si>
    <t>Moun , James, Welton-Mitchell</t>
  </si>
  <si>
    <t>http://www.elrha.org/wp-content/uploads/2017/03/CBDMHI-Manual-Haiti-English-version-Disaster-General_Dec2016.v.pdf</t>
  </si>
  <si>
    <t>Colorado University</t>
  </si>
  <si>
    <t>Community-based Disaster Mental Health Intervention: Curriculum manual for use with communities affected by natural disasters in Nepal</t>
  </si>
  <si>
    <t>TPO Nepal , James, Welton-Mitchell</t>
  </si>
  <si>
    <t>http://www.elrha.org/wp-content/uploads/2017/03/CBDMHI-Manual-Nepal-English-version-Disaster-General_Dec2016.v.pdf</t>
  </si>
  <si>
    <t xml:space="preserve">Summary Technical Report: Longer-term mental health, developmental and systems impacts of Child Friendly Space Interventions in humanitarian emergencies </t>
  </si>
  <si>
    <t xml:space="preserve">http://www.elrha.org/wp-content/uploads/2017/01/Summary-Technical-Report_Draft-30_09_2016.pdf  </t>
  </si>
  <si>
    <t>Evaluation of Child Friendly Spaces in Emergencies: A Longitudinal Study of CFS Impact in Zarqa, Jordan</t>
  </si>
  <si>
    <t>Sabrina Hermosilla, Janna Metzler and Alastair Ager</t>
  </si>
  <si>
    <t xml:space="preserve">http://www.elrha.org/wp-content/uploads/2017/01/Jordan-Longitudinal-Study_Draft-16_09_2016.pdf </t>
  </si>
  <si>
    <t>Evaluation of Child Friendly Spaces in Emergencies: A Longitudinal Study of CFS Impact in Rwamwanja Refugee Settlement, Uganda</t>
  </si>
  <si>
    <t xml:space="preserve">http://www.elrha.org/wp-content/uploads/2017/01/Uganda-Longitudinal-Study_Draft-12_01_2015.pdf </t>
  </si>
  <si>
    <t>Ebola: how a people’s science helped end an epidemic</t>
  </si>
  <si>
    <t>Richards</t>
  </si>
  <si>
    <t>Richards, P. 2016</t>
  </si>
  <si>
    <t xml:space="preserve">https://www.amazon.co.uk/Ebola-Peoples-Science-Epidemic-Arguments/dp/1783608587 </t>
  </si>
  <si>
    <t>The Neglected Dimension of Global</t>
  </si>
  <si>
    <t>GHRF Commission (Commission on a Global Health Risk Framework for the Future</t>
  </si>
  <si>
    <t>National Academies Press</t>
  </si>
  <si>
    <t>https://www.nap.edu/catalog/21891/the-neglected-dimension-of-global-security-a-framework-to-counter</t>
  </si>
  <si>
    <t>Baseline Evaluation Report: Advancing the evidence base of the minimum initial service package (MISP) for reproductive health: using a quality improvement approach in the DRC</t>
  </si>
  <si>
    <t>Hynes, Meehan (IMC)</t>
  </si>
  <si>
    <t xml:space="preserve">http://www.elrha.org/wp-content/uploads/2017/01/R2HC-Baseline-data-Report.pdf </t>
  </si>
  <si>
    <t>Beyond biosecurity: the politics of Lassa fever in Sierra Leone</t>
  </si>
  <si>
    <t>One Health, Science, Politics and Zoonotic Disease in Africa, Earthscan</t>
  </si>
  <si>
    <t>Beyond biosecurity: the politics of Lassa fever in Sierra Leone (book)</t>
  </si>
  <si>
    <t>The limits to rapid response: Ebola and structural violence in West Africa</t>
  </si>
  <si>
    <t>Bardosh, Leach, Wilkinson</t>
  </si>
  <si>
    <t xml:space="preserve">‘One Health, Science, Politics and Zoonotic Disease in Africa’, Bardosh, K. (ed), Earthscan     </t>
  </si>
  <si>
    <t xml:space="preserve">http://steps-centre.org/publication/one-health-science-politics-and-zoonotic-disease-in-africa-2/ </t>
  </si>
  <si>
    <t>Problem Management Plus (PM+): Individual psychological help for adults impaired by distress in communities exposed to adversity</t>
  </si>
  <si>
    <t>http://www.who.int/mental_health/emergencies/problem_management_plus/en/</t>
  </si>
  <si>
    <t>Visualisation and projections of the Ebola outbreak in West Africa</t>
  </si>
  <si>
    <t>http://ntncmch.github.io/ebola/</t>
  </si>
  <si>
    <t>‘Lassa Fever: The politics of an emerging disease and the scope for One Health’</t>
  </si>
  <si>
    <t>STEPS Working paper 83</t>
  </si>
  <si>
    <t xml:space="preserve">http://steps-centre.org/publication/lassa-fever-the-politics-of-an-emerging-disease-and-the-scope-for-one-health-2/ </t>
  </si>
  <si>
    <t>3 (seed)</t>
  </si>
  <si>
    <t>Improving Community Health Worker Performance in Humanitarian Emergencies</t>
  </si>
  <si>
    <t xml:space="preserve">http://www.elrha.org/r2hc/research/other-research/seed-funding-outputs/policy-briefing-improving-community-health-worker-performance-humanitarian-emergencies/ </t>
  </si>
  <si>
    <t>Ebola in Meliandou: Tropes of ‘sustainability’ at Ground Zero</t>
  </si>
  <si>
    <t>Fairhead, Millimouno</t>
  </si>
  <si>
    <t xml:space="preserve">Fairhead, J and D. Millimouno. 2015. Ebola in Meliandou: Tropes of ‘sustainability’ at Ground Zero. </t>
  </si>
  <si>
    <t>In: Brightman, M &amp; Lewis J (eds.) Anthropological Visions of Sustainable Futures London: Palgrave</t>
  </si>
  <si>
    <t>R2HC Outputs: iii) Elrha publications</t>
  </si>
  <si>
    <t>Ebola Research Findings Summary</t>
  </si>
  <si>
    <t>Elrha</t>
  </si>
  <si>
    <t>http://www.elrha.org/wp-content/uploads/2018/05/Ebola_research_findings_summary_July_2018-1.pdf</t>
  </si>
  <si>
    <t>Portfolio Booklet</t>
  </si>
  <si>
    <t>https://www.elrha.org/wp-content/uploads/2019/09/Research-Portfolio-2019-digital-_compressed.pdf</t>
  </si>
  <si>
    <t>A revised ethics framework for the R2HC</t>
  </si>
  <si>
    <t>C. Siriwardhana, S. Lignou, S. Doherty, D. O’Mathúna</t>
  </si>
  <si>
    <t>http://www.elrha.org/wp-content/uploads/2018/07/A-Revised-Ethics-Framework-for-the-R2HC.pdf</t>
  </si>
  <si>
    <t>Operational Challenges of implementing health research in humanitarian settings</t>
  </si>
  <si>
    <t>M. Dahab</t>
  </si>
  <si>
    <t>http://www.elrha.org/wp-content/uploads/2018/02/Elrha-R2HC_Operational-Challenges_012018-1.pdf</t>
  </si>
  <si>
    <t>Evidence Review</t>
  </si>
  <si>
    <t>Evidence on Public Health Interventions in Humanitarian Crises</t>
  </si>
  <si>
    <t>Blanchet, Ramesh, Frison, Warren, Hossain, Smith, Knight, Post, Lewis, Woodward, Dahab, Ruby, Sistenich, Pantuliano, Roberts.</t>
  </si>
  <si>
    <t>http://www.thelancet.com/journals/lancet/article/PIIS0140-6736(16)30768-1/abstract</t>
  </si>
  <si>
    <t>Wash in emergencies research prioritisation meeting: Briefing paper</t>
  </si>
  <si>
    <t>Lauren D’Mello-Guyett and Travis Yates</t>
  </si>
  <si>
    <t>http://www.elrha.org/wp-content/uploads/2017/09/WASH-research-prioritisation-paper.compressed.pdf</t>
  </si>
  <si>
    <t>Research Ethics Tool</t>
  </si>
  <si>
    <t>Doherty, Lignou, O’Mathúna, Siriwardhana</t>
  </si>
  <si>
    <t>http://www.elrha.org/wp-content/uploads/2015/01/ELRHA-Interactive-Flipcards-F1.pdf</t>
  </si>
  <si>
    <t>Gender Based Violence Research Methodologies in Humanitarian settings – an evidence review and recommendations</t>
  </si>
  <si>
    <t>Hossain, McAlpine</t>
  </si>
  <si>
    <t>http://www.elrha.org/wp-content/uploads/2017/09/Final-for-Web-ElrhaR2HC-GBV-Report_0817-v6-web.pdf</t>
  </si>
  <si>
    <t>Survey on the Knowledge, Use, Structure and Content of the Sphere Handbook</t>
  </si>
  <si>
    <t>Frison, Blanchet</t>
  </si>
  <si>
    <t>http://www.elrha.org/wp-content/uploads/2017/03/Sphere-Survey-Report-LSHTM-March-2017_FINALw-intro.pdf</t>
  </si>
  <si>
    <t>Research snapshot: Which facemasks are best to protect from breathing volcanic ash?</t>
  </si>
  <si>
    <t>https://www.elrha.org/researchdatabase/research-snapshot-facemasks-protect-volcanic-ash/</t>
  </si>
  <si>
    <t xml:space="preserve">Research snapshot: Mainstreaming is key for integrating menstrual hygiene management (MHM) effectively into emergency response </t>
  </si>
  <si>
    <t>https://www.elrha.org/researchdatabase/research-snapshot-integrating-mhm-into-emergency-response/</t>
  </si>
  <si>
    <t>Research snapshot: Violence against healthcare: managing ethical challenges</t>
  </si>
  <si>
    <t>Queen Mary University of London</t>
  </si>
  <si>
    <t xml:space="preserve">Research snapshot: What makes a health system resilient? </t>
  </si>
  <si>
    <t>https://www.elrha.org/project/evaluation-phone-delivered-psychotherapy-refugee-children/</t>
  </si>
  <si>
    <t>Research snapshot: Do we need to rethink Child Friendly Spaces?</t>
  </si>
  <si>
    <t>https://www.elrha.org/researchdatabase/do-we-need-to-rethink-child-friendly-spaces/</t>
  </si>
  <si>
    <t>McMaster University</t>
  </si>
  <si>
    <t>Research snapshot: Psychological First Aid in the Ebola outbreak in West Africa</t>
  </si>
  <si>
    <t>https://www.elrha.org/researchdatabase/psychological-first-aid-in-the-ebola-outbreak-in-west-africa/</t>
  </si>
  <si>
    <t>Research snapshot: Ethical research during a crisis: Insights from
the West African Ebola epidemic</t>
  </si>
  <si>
    <t>https://www.elrha.org/researchdatabase/ethical-research-during-a-crisis-insights-from-the-west-african-ebola-epidemic/</t>
  </si>
  <si>
    <t>Research snapshot: The health risks of extreme heat</t>
  </si>
  <si>
    <t>https://www.elrha.org/researchdatabase/the-health-risks-of-extreme-heat/</t>
  </si>
  <si>
    <t xml:space="preserve">Synthesis report </t>
  </si>
  <si>
    <t>https://medium.com/hea-learning-series/executive-summary-meta-evaluation-of-the-first-round-of-the-humanitarian-education-accelerator-48ac636514dc</t>
  </si>
  <si>
    <t>Report - Evidence Synthesis</t>
  </si>
  <si>
    <t>Report - Evidence Synthesis Protocol</t>
  </si>
  <si>
    <t>Report - Evidence Brief</t>
  </si>
  <si>
    <t>https://oxfamilibrary.openrepository.com/bitstream/handle/10546/620188/rr-food-pastoralists-evidence-brief-090317-en.pdf?sequence=13</t>
  </si>
  <si>
    <t>Czuba, K,. Ayala, A., O’Neill, T.J. (2017) 'The Impact of In-Kind Food Assistance on Pastoralist Livelihoods in Humanitarian Crises'. Oxford: Oxfam GB</t>
  </si>
  <si>
    <t>Czuba, K,. Ayala, A., O’Neill, T.J. (2017) 'Evidence Brief: The Impact of In-Kind Food Assistance on Pastoralist Livelihoods in Humanitarian Crises'. Oxford: Oxfam GB</t>
  </si>
  <si>
    <t>https://oxfamilibrary.openrepository.com/bitstream/handle/10546/620238/rr-market-support-food-security-310317-en.pdf?sequence=1</t>
  </si>
  <si>
    <t>https://oxfamilibrary.openrepository.com/bitstream/handle/10546/620238/rr-market-support-interventions-evidence-brief-310317-en.pdf?sequence=10</t>
  </si>
  <si>
    <t xml:space="preserve">Juillard, H., Mohiddin, L., Péchayre, M., Smith, G. and Lewin, R. (2017). 'Evidence Brief: The Influence of Market Support Interventions on Household Food Security'. Oxford: Oxfam GB. </t>
  </si>
  <si>
    <t>https://oxfamilibrary.openrepository.com/bitstream/handle/10546/620214/rr-mental-health-psychosocial-support-programmes-160317-en.pdf?sequence=8</t>
  </si>
  <si>
    <t>https://oxfamilibrary.openrepository.com/bitstream/handle/10546/620214/rr-mental-health-psychosocial-support-programmes-evidence-brief-210321-en.pdf?sequence=7</t>
  </si>
  <si>
    <t>Bangpan, M., Dickson, K., Felix, L. and Chiumento, A. (2017). 'Evidence Brief: The Impact of Mental Health and Psychosocial Support Interventions on People Affected by Humanitarian Emergencies'. Humanitarian Evidence Programme. Oxford: Oxfam GB.</t>
  </si>
  <si>
    <t>https://oxfamilibrary.openrepository.com/bitstream/handle/10546/620204/rr-protection-intervention-impact-children-030317-en.pdf?sequence=1</t>
  </si>
  <si>
    <t>https://oxfamilibrary.openrepository.com/bitstream/handle/10546/620204/rr-protection-children-evidence-brief-090317-en.pdf?sequence=7</t>
  </si>
  <si>
    <t xml:space="preserve">Williamson, K., Gupta, P., Gillespie, L.A., Shannon, H. and Landis, D. (2017). 'Evidence Brief: The Impact of Protection Interventions on Unaccompanied and Separated Children in Humanitarian Crises'. Humanitarian Evidence Programme. Oxford: Oxfam GB.  </t>
  </si>
  <si>
    <t>https://oxfamilibrary.openrepository.com/bitstream/handle/10546/620213/rr-recovery-relapse-default-malnutrition-160317-en.pdf?sequence=1</t>
  </si>
  <si>
    <t>https://oxfamilibrary.openrepository.com/bitstream/handle/10546/620213/rr-recovery-relapse-default-malnutrition-evidence-brief-210321-en.pdf?sequence=7</t>
  </si>
  <si>
    <t xml:space="preserve">Akparibo, R., Lee, A.C.K. and Booth, A. (2017). 'Evidence Brief: Managing Acute Malnutrition in Children in Humanitarian Emergencies'. Humanitarian Evidence Programme. Oxford: Oxfam GB. </t>
  </si>
  <si>
    <t>https://oxfamilibrary.openrepository.com/bitstream/handle/10546/620189/rr-interventions-shelter-evidence-brief-090317-en.pdf?sequence=13</t>
  </si>
  <si>
    <t>Maynard, V., Parker, E. and Twigg, J. (2017). 'Evidence Brief: Shelter Self-Recovery in Humanitarian Emergencies'. Humanitarian Evidence Programme. Oxford: Oxfam GB.</t>
  </si>
  <si>
    <t>Yates, T., Allen, J., Leandre Joseph, M. and Lantagne, D. (2017). 'Evidence Brief: WASH Interventions in Disease Outbreak Response'. Humanitarian Evidence Programme. Oxford: Oxfam GB</t>
  </si>
  <si>
    <t>https://oxfamilibrary.openrepository.com/bitstream/handle/10546/620202/rr-wash-evidence-brief-200317-en.pdf?sequence=7</t>
  </si>
  <si>
    <t>https://oxfamilibrary.openrepository.com/bitstream/handle/10546/620190/rr-identify-prioritize-vulnerable-populations-urban-310117-en.pdf?sequence=7</t>
  </si>
  <si>
    <t>https://oxfamilibrary.openrepository.com/bitstream/handle/10546/620190/rr-vulnerable-populations-urban-evidence-brief-090317-en.pdf?sequence=13</t>
  </si>
  <si>
    <t>Patel, R.B., King, J., Phelps, L. and Sanderson, D. (2017). 'Evidence Brief: What Practices Are Used to Identify and Prioritize Vulnerable Populations Affected by Urban Humanitarian Emergencies?'. Humanitarian Evidence Programme. Oxford: Oxfam GB, 50p</t>
  </si>
  <si>
    <t>Humanitarian Education Accelerator (2019) 'Executive Summary: Meta-Evaluation of the first round of the Humanitarian Education Accelerator (HEA)'</t>
  </si>
  <si>
    <r>
      <t xml:space="preserve">The Global Alliance for Humanitarian Innovation will establish better institutional relationships, share knowledge and collaborate to improve the contribution of humanitarian innovation and its impact on humanitarian efforts. </t>
    </r>
    <r>
      <rPr>
        <b/>
        <sz val="10"/>
        <color theme="1"/>
        <rFont val="Calibri"/>
        <family val="2"/>
        <scheme val="minor"/>
      </rPr>
      <t>(GAHI)</t>
    </r>
  </si>
  <si>
    <r>
      <t xml:space="preserve">Innovation in Energy- Moving Energy Initiative </t>
    </r>
    <r>
      <rPr>
        <b/>
        <sz val="10"/>
        <color theme="1"/>
        <rFont val="Calibri"/>
        <family val="2"/>
        <scheme val="minor"/>
      </rPr>
      <t>(MEI)</t>
    </r>
  </si>
  <si>
    <r>
      <rPr>
        <sz val="10"/>
        <rFont val="Calibri"/>
        <family val="2"/>
        <scheme val="minor"/>
      </rPr>
      <t>Laura Patel</t>
    </r>
    <r>
      <rPr>
        <u/>
        <sz val="10"/>
        <color theme="10"/>
        <rFont val="Calibri"/>
        <family val="2"/>
        <scheme val="minor"/>
      </rPr>
      <t xml:space="preserve"> </t>
    </r>
  </si>
  <si>
    <r>
      <t xml:space="preserve">Disability Data </t>
    </r>
    <r>
      <rPr>
        <b/>
        <sz val="10"/>
        <color theme="1"/>
        <rFont val="Calibri"/>
        <family val="2"/>
        <scheme val="minor"/>
      </rPr>
      <t>(DD)</t>
    </r>
  </si>
  <si>
    <r>
      <rPr>
        <sz val="10"/>
        <rFont val="Calibri"/>
        <family val="2"/>
        <scheme val="minor"/>
      </rPr>
      <t>Pauline Thivillier</t>
    </r>
    <r>
      <rPr>
        <u/>
        <sz val="10"/>
        <color theme="10"/>
        <rFont val="Calibri"/>
        <family val="2"/>
        <scheme val="minor"/>
      </rPr>
      <t xml:space="preserve"> </t>
    </r>
  </si>
  <si>
    <r>
      <t>Factsheet 2</t>
    </r>
    <r>
      <rPr>
        <b/>
        <sz val="10"/>
        <color theme="1"/>
        <rFont val="Calibri"/>
        <family val="2"/>
        <scheme val="minor"/>
      </rPr>
      <t>:</t>
    </r>
    <r>
      <rPr>
        <sz val="10"/>
        <color theme="1"/>
        <rFont val="Calibri"/>
        <family val="2"/>
        <scheme val="minor"/>
      </rPr>
      <t xml:space="preserve"> Collecting data using the WGQ at the household level</t>
    </r>
  </si>
  <si>
    <r>
      <t>Factsheet 3</t>
    </r>
    <r>
      <rPr>
        <b/>
        <sz val="10"/>
        <color theme="1"/>
        <rFont val="Calibri"/>
        <family val="2"/>
        <scheme val="minor"/>
      </rPr>
      <t>:</t>
    </r>
    <r>
      <rPr>
        <sz val="10"/>
        <color theme="1"/>
        <rFont val="Calibri"/>
        <family val="2"/>
        <scheme val="minor"/>
      </rPr>
      <t xml:space="preserve"> Collecting data on persons with mental health difficulties using the WGQs</t>
    </r>
  </si>
  <si>
    <r>
      <t>Factsheet 4:</t>
    </r>
    <r>
      <rPr>
        <b/>
        <sz val="10"/>
        <color theme="1"/>
        <rFont val="Calibri"/>
        <family val="2"/>
        <scheme val="minor"/>
      </rPr>
      <t xml:space="preserve"> </t>
    </r>
    <r>
      <rPr>
        <sz val="10"/>
        <color theme="1"/>
        <rFont val="Calibri"/>
        <family val="2"/>
        <scheme val="minor"/>
      </rPr>
      <t>Understanding temporality and causality when using the WGQs</t>
    </r>
  </si>
  <si>
    <r>
      <t xml:space="preserve">Innovation in humanitarian response (technologies and processes): testing to proof of concept- Humanitarian Innovation Fund </t>
    </r>
    <r>
      <rPr>
        <b/>
        <sz val="10"/>
        <color theme="1"/>
        <rFont val="Calibri"/>
        <family val="2"/>
        <scheme val="minor"/>
      </rPr>
      <t>(HIF)</t>
    </r>
  </si>
  <si>
    <r>
      <t xml:space="preserve">Enabling the diffusion of cash-based approaches to emergencies: the role of social protection- Shock Responsive Social Protection </t>
    </r>
    <r>
      <rPr>
        <b/>
        <sz val="10"/>
        <color theme="1"/>
        <rFont val="Calibri"/>
        <family val="2"/>
        <scheme val="minor"/>
      </rPr>
      <t>(Social Protection)</t>
    </r>
  </si>
  <si>
    <r>
      <t xml:space="preserve">Preventing acute under nutrition using food and cash-based approaches </t>
    </r>
    <r>
      <rPr>
        <b/>
        <sz val="10"/>
        <color theme="1"/>
        <rFont val="Calibri"/>
        <family val="2"/>
        <scheme val="minor"/>
      </rPr>
      <t>(REFANI)</t>
    </r>
  </si>
  <si>
    <r>
      <t xml:space="preserve">Global Prioritisation Exercise </t>
    </r>
    <r>
      <rPr>
        <b/>
        <sz val="10"/>
        <color theme="1"/>
        <rFont val="Calibri"/>
        <family val="2"/>
        <scheme val="minor"/>
      </rPr>
      <t>(GPE)</t>
    </r>
  </si>
  <si>
    <r>
      <t xml:space="preserve">The Humanitarian Evidence (Synthesis and Communication) Programme </t>
    </r>
    <r>
      <rPr>
        <b/>
        <sz val="10"/>
        <color theme="1"/>
        <rFont val="Calibri"/>
        <family val="2"/>
        <scheme val="minor"/>
      </rPr>
      <t>(HESC)</t>
    </r>
    <r>
      <rPr>
        <sz val="10"/>
        <color theme="1"/>
        <rFont val="Calibri"/>
        <family val="2"/>
        <scheme val="minor"/>
      </rPr>
      <t xml:space="preserve"> </t>
    </r>
  </si>
  <si>
    <r>
      <t xml:space="preserve">Improving the evidence base on how to work with national and local authorities to improve disaster risk management. </t>
    </r>
    <r>
      <rPr>
        <b/>
        <sz val="10"/>
        <color theme="1"/>
        <rFont val="Calibri"/>
        <family val="2"/>
        <scheme val="minor"/>
      </rPr>
      <t>(IFRC)</t>
    </r>
  </si>
  <si>
    <r>
      <t>Few, R. et al (2015)</t>
    </r>
    <r>
      <rPr>
        <b/>
        <sz val="10"/>
        <color theme="1"/>
        <rFont val="Calibri"/>
        <family val="2"/>
        <scheme val="minor"/>
      </rPr>
      <t xml:space="preserve">  </t>
    </r>
    <r>
      <rPr>
        <sz val="10"/>
        <color theme="1"/>
        <rFont val="Calibri"/>
        <family val="2"/>
        <scheme val="minor"/>
      </rPr>
      <t>'Strategic research into national and local capacity building for disaster risk management' (published in English, French, Spanish and Arabic). Oxford: Oxford Policy Management</t>
    </r>
  </si>
  <si>
    <r>
      <t>IFRC (no date) '</t>
    </r>
    <r>
      <rPr>
        <sz val="10"/>
        <color theme="1"/>
        <rFont val="Calibri"/>
        <family val="2"/>
        <scheme val="minor"/>
      </rPr>
      <t xml:space="preserve">Building Disaster Risk Management capacity: key principles'. 
</t>
    </r>
  </si>
  <si>
    <r>
      <t xml:space="preserve">Improving outcomes for people displaced by conflict for long periods: a programme of research and innovation </t>
    </r>
    <r>
      <rPr>
        <b/>
        <sz val="10"/>
        <color theme="1"/>
        <rFont val="Calibri"/>
        <family val="2"/>
        <scheme val="minor"/>
      </rPr>
      <t>(Protracted Displacement)</t>
    </r>
  </si>
  <si>
    <r>
      <t xml:space="preserve">How can insurance be used to build disaster resilience </t>
    </r>
    <r>
      <rPr>
        <b/>
        <sz val="10"/>
        <color theme="1"/>
        <rFont val="Calibri"/>
        <family val="2"/>
        <scheme val="minor"/>
      </rPr>
      <t>(Sovereign Insurance)</t>
    </r>
  </si>
  <si>
    <r>
      <t>The “</t>
    </r>
    <r>
      <rPr>
        <i/>
        <sz val="10"/>
        <color rgb="FF3B4045"/>
        <rFont val="Calibri"/>
        <family val="2"/>
        <scheme val="minor"/>
      </rPr>
      <t>Impact appraisal for sovereign disaster risk financing and insurance</t>
    </r>
    <r>
      <rPr>
        <sz val="10"/>
        <color rgb="FF3B4045"/>
        <rFont val="Calibri"/>
        <family val="2"/>
        <scheme val="minor"/>
      </rPr>
      <t>” is a joint project between DFID, the World Bank, and the Global Facility for Disaster Risk Reduction (GFDRR) which aims to design, test and finalise a framework for quantitative ex-ante appraisal of sovereign DRFI instruments.  Components assessed include the likely effectiveness, efficiency and impact of current and potential instruments, and the project is expected to generate new evidence in this area. The project will bring together private sector risk modelling and insurance capabilities with academic expertise from a range of disciplines including public finance, financial economics, actuarial science, development economics, and post-disaster needs. </t>
    </r>
  </si>
  <si>
    <r>
      <t xml:space="preserve">Improving understanding of the institutional framework for delivering cash in emergencies at scale </t>
    </r>
    <r>
      <rPr>
        <b/>
        <sz val="10"/>
        <color theme="1"/>
        <rFont val="Calibri"/>
        <family val="2"/>
        <scheme val="minor"/>
      </rPr>
      <t>(CALP)</t>
    </r>
  </si>
  <si>
    <r>
      <t xml:space="preserve">Rigorous literature review on the evidence in emergency education </t>
    </r>
    <r>
      <rPr>
        <b/>
        <sz val="10"/>
        <color theme="1"/>
        <rFont val="Calibri"/>
        <family val="2"/>
        <scheme val="minor"/>
      </rPr>
      <t>(EiE-Lit.Review)</t>
    </r>
  </si>
  <si>
    <r>
      <t xml:space="preserve">East Africa research capacity building scoping study </t>
    </r>
    <r>
      <rPr>
        <b/>
        <sz val="10"/>
        <color theme="1"/>
        <rFont val="Calibri"/>
        <family val="2"/>
        <scheme val="minor"/>
      </rPr>
      <t>(East Africa Mapping)</t>
    </r>
  </si>
  <si>
    <r>
      <t xml:space="preserve">Improving the quality of data used for decision-making by the international humanitarian system- Humanitarian Data Exchange </t>
    </r>
    <r>
      <rPr>
        <b/>
        <sz val="10"/>
        <color theme="1"/>
        <rFont val="Calibri"/>
        <family val="2"/>
        <scheme val="minor"/>
      </rPr>
      <t>(HDX)</t>
    </r>
  </si>
  <si>
    <r>
      <t xml:space="preserve">Improving the application of risk modelling for disaster risk management </t>
    </r>
    <r>
      <rPr>
        <b/>
        <sz val="10"/>
        <color theme="1"/>
        <rFont val="Calibri"/>
        <family val="2"/>
        <scheme val="minor"/>
      </rPr>
      <t>(Disaster Risk Pakistan)</t>
    </r>
  </si>
  <si>
    <r>
      <t xml:space="preserve">Secure Access in Volatile Environments </t>
    </r>
    <r>
      <rPr>
        <b/>
        <sz val="10"/>
        <color theme="1"/>
        <rFont val="Calibri"/>
        <family val="2"/>
        <scheme val="minor"/>
      </rPr>
      <t>(SAVE)</t>
    </r>
  </si>
  <si>
    <r>
      <rPr>
        <b/>
        <sz val="10"/>
        <color theme="1"/>
        <rFont val="Calibri"/>
        <family val="2"/>
        <scheme val="minor"/>
      </rPr>
      <t>S</t>
    </r>
    <r>
      <rPr>
        <sz val="10"/>
        <color theme="1"/>
        <rFont val="Calibri"/>
        <family val="2"/>
        <scheme val="minor"/>
      </rPr>
      <t xml:space="preserve">agmeister, E. and Steets, J. with Derzsi-Horváth, A. and Hennion, C. (2016) 'The use of thirdparty monitoring in
insecure contexts: Lessons from Afghanistan, Somalia and Syria'.  Resource Paper from the Secure Access in Volatile Environments (SAVE) research programme, Humanitarian Outcomes. October. </t>
    </r>
  </si>
  <si>
    <r>
      <t xml:space="preserve">Innovation and Learning in Education in Emergencies Phase l (Amplify) </t>
    </r>
    <r>
      <rPr>
        <b/>
        <sz val="10"/>
        <color theme="1"/>
        <rFont val="Calibri"/>
        <family val="2"/>
        <scheme val="minor"/>
      </rPr>
      <t xml:space="preserve">(EiE phase 1) </t>
    </r>
  </si>
  <si>
    <r>
      <t xml:space="preserve">Leck H, Pelling M, Adelekan I, Dodman D, Issaka H, Johnson C, Manda M, Mberu B, Nwokocha E, Osuteye E, Boubacar S (2018) Towards risk-sensitive and transformative urban development in sub-Saharan Africa, </t>
    </r>
    <r>
      <rPr>
        <i/>
        <sz val="10"/>
        <rFont val="Calibri"/>
        <family val="2"/>
        <scheme val="minor"/>
      </rPr>
      <t>Sustainability</t>
    </r>
    <r>
      <rPr>
        <sz val="10"/>
        <rFont val="Calibri"/>
        <family val="2"/>
        <scheme val="minor"/>
      </rPr>
      <t xml:space="preserve">, </t>
    </r>
    <r>
      <rPr>
        <u/>
        <sz val="10"/>
        <rFont val="Calibri"/>
        <family val="2"/>
        <scheme val="minor"/>
      </rPr>
      <t>10 doi: 10.3390/su10082645</t>
    </r>
    <r>
      <rPr>
        <sz val="10"/>
        <rFont val="Calibri"/>
        <family val="2"/>
        <scheme val="minor"/>
      </rPr>
      <t xml:space="preserve"> </t>
    </r>
  </si>
  <si>
    <r>
      <t xml:space="preserve"> </t>
    </r>
    <r>
      <rPr>
        <sz val="10"/>
        <rFont val="Calibri"/>
        <family val="2"/>
        <scheme val="minor"/>
      </rPr>
      <t>Adelekan, I., O., Satterthwaite, D., (2019) 'Filling the data gaps on every day and disaster risks in cities: the case of Ibadan'. Urban Ark Briefing No 22. January 2019</t>
    </r>
  </si>
  <si>
    <r>
      <t>Boubacar, S., Pelling, M., Barcena, A., Montandon, R.,</t>
    </r>
    <r>
      <rPr>
        <b/>
        <sz val="10"/>
        <rFont val="Calibri"/>
        <family val="2"/>
        <scheme val="minor"/>
      </rPr>
      <t xml:space="preserve"> </t>
    </r>
    <r>
      <rPr>
        <sz val="10"/>
        <rFont val="Calibri"/>
        <family val="2"/>
        <scheme val="minor"/>
      </rPr>
      <t xml:space="preserve">(2017) 'Small disasters erode household resilience: the absorptive capacity of flood-prone households in Niamey, Niger'. Urban Ark Briefing. January 2017.    </t>
    </r>
  </si>
  <si>
    <t>https://www.urbanark.org/sites/default/files/resources/Final%20reviewed%20version%20BIOMEDIC%20REPORT%20%28FEBRUARY%20%2026%202019%29_Clean%20copy_0.pdf</t>
  </si>
  <si>
    <t>Video</t>
  </si>
  <si>
    <t>Noted in HIEP delivery plan 2015, https://assets.publishing.service.gov.uk/media/57a089b2ed915d3cfd0003a8/GBV_in_emergencies_NP_77_web.pdf</t>
  </si>
  <si>
    <t>End August 2013</t>
  </si>
  <si>
    <t>Noted in HIEP delivery plan 2015</t>
  </si>
  <si>
    <t xml:space="preserve">HIEP impact project (HIEP Impact) </t>
  </si>
  <si>
    <t>In 2013, the United Kingdom Department for International Development (DFID) created the Humanitarian Innovation and Evidence Programme (HIEP). The programme was established in response to the paucity of evidence and the need for innovation to identify and help overcome the methodological and operational barriers to delivering humanitarian interventions and programming in fragile and conflict affected contexts. HIEP closed in March 2020.
To advance HIEP’s impact work, IDS was commissioned to carry out a small uptake project to increase engagement with the high-quality evidence commissioned through a combination of research mapping, evidence synthesis, event facilitation and impact grants.</t>
  </si>
  <si>
    <t>July 2019 - March 2020</t>
  </si>
  <si>
    <t>https://www.ids.ac.uk/projects/humanitarian-innovation-and-evidence-programme-hiep-impact-project/</t>
  </si>
  <si>
    <t>Tina Nelis</t>
  </si>
  <si>
    <t>Evidence Synthesis</t>
  </si>
  <si>
    <t>Nelis, T.; Allouche, J. and Sida, L. (2020) The Humanitarian Innovation and Evidence Programme (HIEP): Bringing New Evidence and Methods to Humanitarian Action, Evidence Synthesis, Brighton: Institute of Development Studies</t>
  </si>
  <si>
    <t>https://opendocs.ids.ac.uk/opendocs/bitstream/handle/20.500.12413/15571/HIEP_Online.pdf?sequence=1&amp;isAllowed=y</t>
  </si>
  <si>
    <t>Blog</t>
  </si>
  <si>
    <t>Nelis, T.; Allouche, J. and Sida, L. (2020) Bringing evidence and action to protracted crises. Brighton: Institute of Development Studies</t>
  </si>
  <si>
    <t>https://www.ids.ac.uk/opinions/bringing-evidence-and-action-to-protracted-crises/</t>
  </si>
  <si>
    <t>Phase 2 Grants</t>
  </si>
  <si>
    <t>Organisation</t>
  </si>
  <si>
    <t>Type of Grant</t>
  </si>
  <si>
    <t>Project Title</t>
  </si>
  <si>
    <t>Multiple HIF Grants?</t>
  </si>
  <si>
    <t>Action Contre La Faim France</t>
  </si>
  <si>
    <t>Large Grant</t>
  </si>
  <si>
    <t>OptiDiag: Improvements in the diagnosis of child undernutrition through assessment of emerging biomarkers of deprived metabolic status and vulnerability</t>
  </si>
  <si>
    <t>https://www.elrha.org/project/optidiag-improvements-diagnosis-child-undernutrition-assessment-emerging-biomarkers-deprived-metabolic-status-vulnerability/</t>
  </si>
  <si>
    <t>N</t>
  </si>
  <si>
    <t>Dalberg Global Development Advisors</t>
  </si>
  <si>
    <t>Hotline-in-a-box</t>
  </si>
  <si>
    <t>https://www.elrha.org/project/hotline-in-a-box/</t>
  </si>
  <si>
    <t xml:space="preserve">Danish Demining Group </t>
  </si>
  <si>
    <t>Linking communities to Mine Action – strengthening community liaison through digital platforms</t>
  </si>
  <si>
    <t>https://www.elrha.org/project/linking-communitites-mine-action-strengthening-community-liaison-digital-platforms/</t>
  </si>
  <si>
    <t>Faircap CIC</t>
  </si>
  <si>
    <t xml:space="preserve">Faircap Open Water Filter </t>
  </si>
  <si>
    <t>https://www.elrha.org/project/faircap-open-water-filter/</t>
  </si>
  <si>
    <t>Y</t>
  </si>
  <si>
    <t>Field Ready</t>
  </si>
  <si>
    <t>Rapid manufacturing: Refining the Approach</t>
  </si>
  <si>
    <t>https://www.elrha.org/project/fieldready-scale/</t>
  </si>
  <si>
    <t>Jesuit Refugee Service</t>
  </si>
  <si>
    <t>Little Ripples: Refugee-led, in-home early childhood education</t>
  </si>
  <si>
    <t>https://www.elrha.org/project/little-ripples-refugee-led-early-childhood-education/</t>
  </si>
  <si>
    <t>When disaster strikes! Combating infectious diseases with simulation and human factors methodologies</t>
  </si>
  <si>
    <t>http://www.elrha.org/map-location/combating-infectious-diseases-simulation-human-factors-methodologies/</t>
  </si>
  <si>
    <t>IRC International Water and Sanitation Centre</t>
  </si>
  <si>
    <t>https://www.elrha.org/project/knowledgepoint-life-saving-expertise-across-globe/</t>
  </si>
  <si>
    <t>Kube Energy</t>
  </si>
  <si>
    <t>Improving the humanitarian response in South Sudan by powering Humanitarian Hubs with solar</t>
  </si>
  <si>
    <t>https://www.elrha.org/project/powering-humanitarian-operations-with-renewables/</t>
  </si>
  <si>
    <t>Make Music Matter</t>
  </si>
  <si>
    <t>Healing in Harmony: Music Therapy for Survivors of Sexual Violence and Vulnerable Communities</t>
  </si>
  <si>
    <t>https://www.elrha.org/project/hih-scale/</t>
  </si>
  <si>
    <t>Microjustice4All</t>
  </si>
  <si>
    <t>Innovation in Humanitarian Relief through a post –emergency Legal Rehabilitation Methodology and Toolkit</t>
  </si>
  <si>
    <t>http://www.elrha.org/map-location/post-emergency-legal-rehabilitation-methodology-toolkit/</t>
  </si>
  <si>
    <t>Oxfam GB</t>
  </si>
  <si>
    <t>Responsive Listening Through Improved Feedback Mechanisms</t>
  </si>
  <si>
    <t>https://www.elrha.org/project/responsive-listening-improved-feedback-mechanisms/</t>
  </si>
  <si>
    <t>Panzi Foundation USA</t>
  </si>
  <si>
    <t>Music Therapy After-Care for Sexual Violence Survivors</t>
  </si>
  <si>
    <t>http://www.elrha.org/map-location/music-therapy-care-sexual-violence-survivors-vulnerable-groups/</t>
  </si>
  <si>
    <t>ShadowView</t>
  </si>
  <si>
    <t>OpenDroneMap</t>
  </si>
  <si>
    <t>https://www.elrha.org/project/open-drone-map/</t>
  </si>
  <si>
    <t>SSRA</t>
  </si>
  <si>
    <t>The “Better Body Bag” Project</t>
  </si>
  <si>
    <t>https://www.elrha.org/project/betterbodybag/</t>
  </si>
  <si>
    <t>START</t>
  </si>
  <si>
    <t>Drought Insurance for Early Response</t>
  </si>
  <si>
    <t>https://www.elrha.org/project/drought-insurance-early-response/</t>
  </si>
  <si>
    <t>Terre des Hommes</t>
  </si>
  <si>
    <t xml:space="preserve">After the randomized controlled trial (RCT): implementing Problem Management Plus (PM+) through humanitarian agencies. </t>
  </si>
  <si>
    <t>https://www.elrha.org/project/implementing-problem-management-plus/</t>
  </si>
  <si>
    <t>Universität für Bodenkultur, Wien</t>
  </si>
  <si>
    <t>MicrobialSludgeQuality (MSQ)</t>
  </si>
  <si>
    <t>https://www.elrha.org/project/microbialsludgequality-msq-field-test-kit-faecal-sludge-monitoring/</t>
  </si>
  <si>
    <t>University of Barcelona</t>
  </si>
  <si>
    <t>Development of an affordable point-of-use test for detection of enteric viruses and viral faecal indicators in water</t>
  </si>
  <si>
    <t>http://www.elrha.org/map-location/virwatest-development-affordable-point-use-test-detection-enteric-viruses-viral-fecal-indicators-water/</t>
  </si>
  <si>
    <t xml:space="preserve">Women and Health Alliance International </t>
  </si>
  <si>
    <t>Linking interventions to cultural ceremonies and practices to reduce intimate partner violence among displaced populations in humanitarian crises</t>
  </si>
  <si>
    <t>https://www.elrha.org/project/linking-interventions-to-cultural-ceremonies-and-practices-to-reduce-intimate-partner-violence-among-displaced-populations-in-humanitarian-crises/</t>
  </si>
  <si>
    <t>WoMena</t>
  </si>
  <si>
    <t>Feasibility assessment of menstrual cups and reusable pads as menstrual health innovation in humanitarian programming</t>
  </si>
  <si>
    <t>https://www.elrha.org/project/feasibility-of-resuable-menstrua-products-in-humanitarian-programming/</t>
  </si>
  <si>
    <t>Abdul Latif Jameel Poverty Action Lab (J-PAL) Europe</t>
  </si>
  <si>
    <t>Small Grant</t>
  </si>
  <si>
    <t>Action Against Hunger Spain</t>
  </si>
  <si>
    <t xml:space="preserve">The invisible group: Understanding uncomplicated severely acutely malnourished (SAM) infants </t>
  </si>
  <si>
    <t>http://www.elrha.org/map-location/the-invisible-group-understanding-uncomplicated-severely-acutely-malnourished-infants/</t>
  </si>
  <si>
    <t>MANGO: Modelling an Alternative Nutrition protocol Generalizable or Outpatient care</t>
  </si>
  <si>
    <t>http://www.elrha.org/map-location/1008-2/</t>
  </si>
  <si>
    <t>Aerosan</t>
  </si>
  <si>
    <t>Measuring the effectiveness and efficiency of desiccation as a method for faecal sludge volume reduction in high density environments</t>
  </si>
  <si>
    <t>https://www.elrha.org/project/effectiveness-desiccation-faecal-sludge-volume-reduction/</t>
  </si>
  <si>
    <t>Austrian Red Cross</t>
  </si>
  <si>
    <t xml:space="preserve">Field Lab wider Applied for Sludge Treatment (FAST) </t>
  </si>
  <si>
    <t>http://www.elrha.org/map-location/field-lab-wider-applied-for-sludge-treatment-fast/</t>
  </si>
  <si>
    <t>Childline Zimbabwe</t>
  </si>
  <si>
    <t xml:space="preserve">Measuring the Impact of Gender-based Violence Programmes in Emergencies </t>
  </si>
  <si>
    <t>https://www.elrha.org/project/measuring-the-impact-of-gender-based-violence-programming-in-refugee-camp-zimbabwe/</t>
  </si>
  <si>
    <t>Dahdaleh Institute, York University</t>
  </si>
  <si>
    <t xml:space="preserve">Chemical water quality and malnourished child health </t>
  </si>
  <si>
    <t>http://www.elrha.org/map-location/chemical-water-quality-and-malnourished-child-health/</t>
  </si>
  <si>
    <t>Faircap Water Filters Field Diffusion</t>
  </si>
  <si>
    <t>Flinders University</t>
  </si>
  <si>
    <t>Scalable Satellite-Based Information Delivery</t>
  </si>
  <si>
    <t>https://www.elrha.org/project/getting-emergency-alerts-small-isolated-communities/</t>
  </si>
  <si>
    <t>Groupe URD</t>
  </si>
  <si>
    <t>SIGMAH Phase 2: The dissemination of a tested innovation</t>
  </si>
  <si>
    <t>http://www.elrha.org/map-location/1021-2/</t>
  </si>
  <si>
    <t>Healthsite.io</t>
  </si>
  <si>
    <t>Healthsites: Global health facility mapping</t>
  </si>
  <si>
    <t>https://www.elrha.org/project/healthsites-global-health-facility-mapping-project/</t>
  </si>
  <si>
    <t>HelpAge International UK</t>
  </si>
  <si>
    <t xml:space="preserve">Scaling up a Rapid Assessment Method for Older People </t>
  </si>
  <si>
    <t>http://www.elrha.org/map-location/scaling-rapid-assessment-method-for-older-people/</t>
  </si>
  <si>
    <t xml:space="preserve">HOST International </t>
  </si>
  <si>
    <t>Refugee Assets</t>
  </si>
  <si>
    <t>https://www.elrha.org/project/refugee-assets/</t>
  </si>
  <si>
    <t>HumanitarianOpenStreetMap</t>
  </si>
  <si>
    <t>DIFFUSION: Open Aerial Map</t>
  </si>
  <si>
    <t>https://www.elrha.org/project/openaerialmap/</t>
  </si>
  <si>
    <t>IFRC</t>
  </si>
  <si>
    <t xml:space="preserve">Improving action for Menstrual Hygiene Management in Emergencies </t>
  </si>
  <si>
    <t>http://www.elrha.org/map-location/improving-action-for-menstrual-hygiene-management-in-emergencies/</t>
  </si>
  <si>
    <t>Surfacing and supporting local innovation in floods resilience in Indonesia</t>
  </si>
  <si>
    <t>https://www.elrha.org/project/lead-user-innovation-floods-resilience/</t>
  </si>
  <si>
    <t>International Rescue Committee UK</t>
  </si>
  <si>
    <t>Raising the bar for routine M&amp;E in GBV programs: Measuring psychosocial well-being and felt stigma outcomes</t>
  </si>
  <si>
    <t>https://www.elrha.org/project/raising-bar-routine-gbv-programs/</t>
  </si>
  <si>
    <t>Further funding post PCR</t>
  </si>
  <si>
    <t>Collaboration of Frontline Actors for More Effective GBV Programme Measurement</t>
  </si>
  <si>
    <t>https://www.elrha.org/project/collaboration-of-frontline-actors-for-more-effective-gbv-programme-measurement/</t>
  </si>
  <si>
    <t xml:space="preserve">Kathmandu Living Labs </t>
  </si>
  <si>
    <t>Drones for Good</t>
  </si>
  <si>
    <t>https://www.elrha.org/project/drones-for-good-drones-for-humanitarian-work-in-nepal/</t>
  </si>
  <si>
    <t>Liverpool School of Tropical Medicine</t>
  </si>
  <si>
    <t>Assessing Health and Social Capital in Refugee Settlements</t>
  </si>
  <si>
    <t>https://www.elrha.org/project/assessing-health-and-social-capital-in-refugee-settlements/</t>
  </si>
  <si>
    <t>LSN Ltd</t>
  </si>
  <si>
    <t>Community based safeguarding of heritage</t>
  </si>
  <si>
    <t>https://www.elrha.org/project/community-based-mapping-modelling-monitoring-endangered-heritage/</t>
  </si>
  <si>
    <t>Manchester Metropolitan University</t>
  </si>
  <si>
    <t xml:space="preserve">SGBV prevention services for refugees with communication disability </t>
  </si>
  <si>
    <t>https://www.elrha.org/project/supporting-refugee-survivors-gbv-communication-disability/</t>
  </si>
  <si>
    <t>MiiHealth</t>
  </si>
  <si>
    <t>Ebuddi</t>
  </si>
  <si>
    <t>https://www.elrha.org/project/simulation-based-training-tools-jit-capacity-building/</t>
  </si>
  <si>
    <t>Motivation</t>
  </si>
  <si>
    <t>Increasing Awareness And Knowledge Amongst Humanitarian Organisations That A Solution Exists For Supporting Disabled People In Emergencies</t>
  </si>
  <si>
    <t>https://www.elrha.org/project/motivation-increasing-awareness-wheelchairs-in-emergencies/</t>
  </si>
  <si>
    <t xml:space="preserve">MSF Netherlands: </t>
  </si>
  <si>
    <t>Safe Water for Refugees</t>
  </si>
  <si>
    <t>https://www.elrha.org/project/msf-safe-water-for-refugees/</t>
  </si>
  <si>
    <t xml:space="preserve">NASSA Caritas </t>
  </si>
  <si>
    <t>DIGITAL PH (Digitized Community Disaster Risk Mapping and Information for Efficient Humanitarian Response and Development Programming in the Philippines)</t>
  </si>
  <si>
    <t>https://www.elrha.org/project/digital-ph/</t>
  </si>
  <si>
    <t>No Strings International</t>
  </si>
  <si>
    <t>Love Clean Hands: Innovation Diffusion Stage</t>
  </si>
  <si>
    <t>https://www.elrha.org/?s=puppetry&amp;search_post_type=project</t>
  </si>
  <si>
    <t>Improving Gender-based Violence Outcomes in Post-earthquake Nepal</t>
  </si>
  <si>
    <t>https://www.elrha.org/project/improving-gender-based-violence-outcomes-in-post-earthquake-nepal/</t>
  </si>
  <si>
    <t>Capturing feedback for effective humanitarian programming</t>
  </si>
  <si>
    <t>https://www.elrha.org/project/capturing-informal-feedback-in-humanitarian-situations-for-more-responsive-and-accountable-programming/</t>
  </si>
  <si>
    <t>Sani Tweaks Diffusion for Maximum Impact at Scale</t>
  </si>
  <si>
    <t>https://www.elrha.org/project/sani-tweaks-diffusion-for-maximum-impact-at-scale/</t>
  </si>
  <si>
    <t>Playing to Live!</t>
  </si>
  <si>
    <t>Recognition of the need of innovative psychosocial programming in collaboration with vocational training for adolescents in Ugandan refugee camps</t>
  </si>
  <si>
    <t>https://www.elrha.org/project/recognition-need-innovative-psychosocial-programming-collaboration-vocational-training-adolescents-ugandan-refugee-settlements/</t>
  </si>
  <si>
    <t>Queen's University</t>
  </si>
  <si>
    <t>SenseMaker® for Monitoring and Evaluation of SGBV Programs</t>
  </si>
  <si>
    <t>https://www.elrha.org/project/sensemaker-monitoring-evaluation-sgbv-programs/</t>
  </si>
  <si>
    <t>Real Relief</t>
  </si>
  <si>
    <t>SuperTowel Diffusion project</t>
  </si>
  <si>
    <t>https://www.elrha.org/project/supertowel/</t>
  </si>
  <si>
    <t>RedR UK</t>
  </si>
  <si>
    <t>KnowledgePoint: Crowdsourcing Humanitarian Expertise</t>
  </si>
  <si>
    <t>https://www.elrha.org/project/knowledgepoint-crowdsourcing-humanitarian-expertise/</t>
  </si>
  <si>
    <t>Rural Development Initiatives in the Islands of Leyte, Inc.</t>
  </si>
  <si>
    <t xml:space="preserve">Creative Tools for Capturing the Impact of Gender-based Violence in Emergencies </t>
  </si>
  <si>
    <t>https://www.elrha.org/project/creative-tools-for-capturing-impact-of-gender-based-violence-in-emergencies-interventions/</t>
  </si>
  <si>
    <t>Sahana Software Foundation</t>
  </si>
  <si>
    <t>Mobile Pictographs for disaster communication</t>
  </si>
  <si>
    <t>https://sahanafoundation.org/pictographs/</t>
  </si>
  <si>
    <t>Samuel Hall</t>
  </si>
  <si>
    <t>Innovating Mobile Solutions for Refugees in East Africa: A recognition study</t>
  </si>
  <si>
    <t>https://www.elrha.org/project/innovating-mobile-solutions-refuges-east-africa/</t>
  </si>
  <si>
    <t>Save the Children UK</t>
  </si>
  <si>
    <t>Understanding the Humanitarian effects of violence on vulnerable children and women in Latin America and the Caribbean (LAC).</t>
  </si>
  <si>
    <t>https://www.elrha.org/project/understanding-humanitarian-effects-violence-vulnerable-children-women-latin-america-caribbean-lac/</t>
  </si>
  <si>
    <t>Transforming decision making on emergency feeding programmes using the MRP</t>
  </si>
  <si>
    <t>https://www.elrha.org/project/transforming-decision-making-emergency-feeding-programmes-using-minimum-reporting-package/</t>
  </si>
  <si>
    <t xml:space="preserve">User-centred Engagement for Child-Friendly Sanitation Design in Rapid Onset Emergencies </t>
  </si>
  <si>
    <t>https://www.elrha.org/project/user-centred-engagement-child-friendly-sanitation-design-rapid-onset-emergencies/</t>
  </si>
  <si>
    <t xml:space="preserve">Solidarities International </t>
  </si>
  <si>
    <t>Octopus: Guidance on Faecal Sludge Disposal in Emergencies</t>
  </si>
  <si>
    <t>https://www.elrha.org/project/octopus-guidance-on-faecal-sludge-disposal-in-emergencies/</t>
  </si>
  <si>
    <t xml:space="preserve">START </t>
  </si>
  <si>
    <t>Stichting People’s Intelligence</t>
  </si>
  <si>
    <t>Automated collection and verification of humanitarian information using crowdsourcing</t>
  </si>
  <si>
    <t>https://www.elrha.org/project/automated-collection-verification-humanitarian-information-using-crowdsourcing/</t>
  </si>
  <si>
    <t xml:space="preserve">Syrian Expatriate Medical Association </t>
  </si>
  <si>
    <t>Exploring Innovative Monitoring and Evaluation Practices Tailored for Gender-based Violence Programmes</t>
  </si>
  <si>
    <t>https://www.elrha.org/project/exploring-innovative-monitoring-and-evaluation-practices-tailored-for-gbv-programme/</t>
  </si>
  <si>
    <t>Global Women's Institute at George Washington University</t>
  </si>
  <si>
    <t>Small Sample Size Surveys for GBV Programs</t>
  </si>
  <si>
    <t>https://www.elrha.org/project/using-small-sample-size-surveys-gbv-programs/</t>
  </si>
  <si>
    <t>The Halo Trust</t>
  </si>
  <si>
    <t xml:space="preserve">Clearing explosive hazards in post-conflict environments </t>
  </si>
  <si>
    <t>http://www.elrha.org/map-location/clearing-explosive-hazards-in-post-conflict-environments/</t>
  </si>
  <si>
    <t>The Nonviolent Peaceforce</t>
  </si>
  <si>
    <t>Myanmar Mobile Conflict Monitoring Initiative</t>
  </si>
  <si>
    <t>https://www.elrha.org/project/myanmar-mobile-conflict-monitoring-initiative/</t>
  </si>
  <si>
    <t>Translators without Borders</t>
  </si>
  <si>
    <t>Words of Relief</t>
  </si>
  <si>
    <t>https://www.elrha.org/project/twb-scale/</t>
  </si>
  <si>
    <t>DIFFUSION: Words of Relief Service Package</t>
  </si>
  <si>
    <t>Trilateral Research Ltd</t>
  </si>
  <si>
    <t>PREP1: a social media analysis tool for PREParedness: validating user requirements</t>
  </si>
  <si>
    <t>https://www.elrha.org/project/prep1-social-media-analysis-tool-preparedness/</t>
  </si>
  <si>
    <t>Universite Laval</t>
  </si>
  <si>
    <t>Treatment and safe disposal of excreta in emergencies</t>
  </si>
  <si>
    <t>https://www.elrha.org/project/1022-2/</t>
  </si>
  <si>
    <t>University of California Davis</t>
  </si>
  <si>
    <t>The autonomous UXO Identification platform</t>
  </si>
  <si>
    <t>https://www.elrha.org/project/university-california-davis/</t>
  </si>
  <si>
    <t>University of Leicester</t>
  </si>
  <si>
    <t>Self-examination DNA swabs supporting investigations of sexual violence</t>
  </si>
  <si>
    <t>http://www.elrha.org/map-location/self-examination-dna-swabs-supporting-investigations-of-sexual-violence/</t>
  </si>
  <si>
    <t>University of Victoria</t>
  </si>
  <si>
    <t>Achieving safe free residual chlorination at point of consumption in emergencies</t>
  </si>
  <si>
    <t>https://www.elrha.org/project/achieving-safe-free-residual-chlorination-at-point-of-consumption-in-emergencies/</t>
  </si>
  <si>
    <t>Urban Refugee</t>
  </si>
  <si>
    <t>SMS Up</t>
  </si>
  <si>
    <t>http://www.urban-refugees.org/sms-up/</t>
  </si>
  <si>
    <t>WaterScope</t>
  </si>
  <si>
    <t>Developing an improved test for bacterial water comntamination</t>
  </si>
  <si>
    <t>https://www.elrha.org/project-blog/waterscope-rapid-handheld-bacterial-contamination-test-drinking-water/</t>
  </si>
  <si>
    <t>World Vision UK</t>
  </si>
  <si>
    <t>The Crisis Response Innovation Lab (CRIL)</t>
  </si>
  <si>
    <t>https://www.elrha.org/project/crisis-response-innovation-lab-cril/</t>
  </si>
  <si>
    <t xml:space="preserve">Yakkum Emergency Unit </t>
  </si>
  <si>
    <t>Climate Adaptive Farming in Drought Prone Areas</t>
  </si>
  <si>
    <t>https://www.elrha.org/project/climate-adaptive-farming-drought-prone-areas/</t>
  </si>
  <si>
    <t>Young African Refugees for Integral Development (YARID)</t>
  </si>
  <si>
    <t>Researching Refugee-run micro-finance</t>
  </si>
  <si>
    <t>https://www.elrha.org/project/researching-refugee-run-micro-finance/</t>
  </si>
  <si>
    <t>WASH</t>
  </si>
  <si>
    <t>Moringa leaves as handwashing product for water and soap scarce contexts</t>
  </si>
  <si>
    <t>https://www.elrha.org/project/moringa-leaves-handwashing-product-water-soap-scarce-contexts/</t>
  </si>
  <si>
    <t>Basic Water Needs</t>
  </si>
  <si>
    <t>The Tulip FLOW Siphon water filter</t>
  </si>
  <si>
    <t>https://www.elrha.org/project/tulip-flow-siphon-water-filter-emergency-situations/</t>
  </si>
  <si>
    <t>BORDA</t>
  </si>
  <si>
    <t>Research Partner</t>
  </si>
  <si>
    <t>https://www.elrha.org/project/developing-disseminating-guidance-faecal-sludge-disposal-sites-emergencies-research-component/</t>
  </si>
  <si>
    <t>BRCK</t>
  </si>
  <si>
    <t>Realtime monitoring and reporting of water in refugee camps</t>
  </si>
  <si>
    <t>https://www.elrha.org/project/realtime-monitoring-reporting-water-refugee-camps/</t>
  </si>
  <si>
    <t>CAWST</t>
  </si>
  <si>
    <t>Household Water Treatment and Safe Storage Knowledge Base</t>
  </si>
  <si>
    <t>https://www.elrha.org/project/household-water-treatment-safe-storage-knowledge-base/</t>
  </si>
  <si>
    <t>Coventry University</t>
  </si>
  <si>
    <t>SuDS Case study in Domiz Refugee Camp.</t>
  </si>
  <si>
    <t>https://www.elrha.org/project/sustainable-flood-resilience-refugee-camps-combining-sustainable-drainage-wash/</t>
  </si>
  <si>
    <t>Deutsche Welthungerhilfe</t>
  </si>
  <si>
    <t xml:space="preserve">User-centred design – a better option to sanitation facility sustainability </t>
  </si>
  <si>
    <t>http://www.elrha.org/map-location/better-option-sanitation-facility-sustainability/</t>
  </si>
  <si>
    <t xml:space="preserve">GOAL and Sanergy </t>
  </si>
  <si>
    <t>Developing a waste transfer system for community excreta management</t>
  </si>
  <si>
    <t>https://www.elrha.org/project/integrating-social-enterprises-emergency-faecal-sludge-management/</t>
  </si>
  <si>
    <t>LooWatt</t>
  </si>
  <si>
    <t>LooWatt Emergency Toilet Concept</t>
  </si>
  <si>
    <t>https://www.elrha.org/project/loowatt-emergency-toilet-wash/</t>
  </si>
  <si>
    <t>MSR Global Health</t>
  </si>
  <si>
    <t>HWTS Purifier</t>
  </si>
  <si>
    <t>https://www.elrha.org/project/hwts-chlorine-doser/</t>
  </si>
  <si>
    <t xml:space="preserve">Using Puppetry to Increase Participation in Handwashing Communication Initiatives </t>
  </si>
  <si>
    <t>https://www.elrha.org/project/using-puppetry-increase-participation-handwashing-communication-initiatives/</t>
  </si>
  <si>
    <t>Ove Arup</t>
  </si>
  <si>
    <t>The scoping study for the site development guidance</t>
  </si>
  <si>
    <t>https://www.elrha.org/project/surface-water-management-refugee-camps/</t>
  </si>
  <si>
    <t>Co-creation and dissemination of SWD guidance</t>
  </si>
  <si>
    <t>Handwashing station in Kit form (Improved A-frame superstructure)</t>
  </si>
  <si>
    <t>https://www.elrha.org/project/promotion-practice-handwashing-kit/</t>
  </si>
  <si>
    <t>SUSTAINABLE, WORM-BASED, COMMUNAL SANITATION FOR REFUGEE CAMPS</t>
  </si>
  <si>
    <t xml:space="preserve">https://www.elrha.org/project/sustainable-worm-based-communal-sanitation-refugee-camps/ </t>
  </si>
  <si>
    <t>Safer Lighting Research</t>
  </si>
  <si>
    <t>https://www.elrha.org/project/research-gbv-lighting-around-wash-facilities/</t>
  </si>
  <si>
    <t>Research and Evaluation Partner</t>
  </si>
  <si>
    <t>https://www.elrha.org/project/user-centred-sanitation-design-through-rapid-community-engagement/</t>
  </si>
  <si>
    <t>Qatar Red Crescent &amp; SESRI</t>
  </si>
  <si>
    <t>Rapid Community Engagement Project</t>
  </si>
  <si>
    <t>SuperTowel - Phase One</t>
  </si>
  <si>
    <t>SuperTowel - Phase Two</t>
  </si>
  <si>
    <t>Hidden Incentives (surprise Soap)</t>
  </si>
  <si>
    <t>https://www.elrha.org/project/hidden-incentives/</t>
  </si>
  <si>
    <t>Save the Children UK, Eclipse Experience</t>
  </si>
  <si>
    <t>User-centred engagement for child-friendly sanitation design in rapid-onset emergencies - 2</t>
  </si>
  <si>
    <t>User-centred engagement for child-friendly sanitation design in rapid-onset emergencies - 1</t>
  </si>
  <si>
    <t>Dissemination Partner</t>
  </si>
  <si>
    <t>Therefore Gravity Light</t>
  </si>
  <si>
    <t>Gravity Light</t>
  </si>
  <si>
    <t>University of Applied Sciences And Arts Northwestern Switzerland (FHNW)</t>
  </si>
  <si>
    <t>Evaluating household water filters in emergency contexts</t>
  </si>
  <si>
    <t>https://www.elrha.org/project/evaluating-household-water-filters-emergency-contexts/</t>
  </si>
  <si>
    <t>University of Laval, Oxfam</t>
  </si>
  <si>
    <t>Inclined plate settler to improve the quality of bulk water in emergencies</t>
  </si>
  <si>
    <t>https://www.elrha.org/project/origami-inclined-plate-settler/</t>
  </si>
  <si>
    <t xml:space="preserve">WASTE and London school of Hygiene and Tropical Medicine </t>
  </si>
  <si>
    <t>Sanitation innovations for humanitarian disasters in urban areas</t>
  </si>
  <si>
    <t>https://www.elrha.org/project/sanitation-innovations-humanitarian-disasters-urban-areas/</t>
  </si>
  <si>
    <t>WEDC, Loughborough Uni</t>
  </si>
  <si>
    <t>Going with the Flow mobile training project</t>
  </si>
  <si>
    <t>https://www.elrha.org/project/going-flow-surface-water-management-training/</t>
  </si>
  <si>
    <t>Phase 2 Innovations</t>
  </si>
  <si>
    <t>Organisation(s)</t>
  </si>
  <si>
    <t>Types of Grant</t>
  </si>
  <si>
    <t>Innovation Title</t>
  </si>
  <si>
    <t>Demonstratd or Potential High Innovation Uptake?</t>
  </si>
  <si>
    <t>Abdul Latif Jameel Poverty Action Lab (J-PAL) Europe, Women and Health Alliance (WAHA)</t>
  </si>
  <si>
    <t>Multiple - Large Grant, Small Grant</t>
  </si>
  <si>
    <t>Action Contre La Faim</t>
  </si>
  <si>
    <t>Austrian Red Cross, Universität für Bodenkultur, Wien</t>
  </si>
  <si>
    <t>http://www.elrha.org/map-location/field-lab-wider-applied-for-sludge-treatment-fast/
https://www.elrha.org/project/microbialsludgequality-msq-field-test-kit-faecal-sludge-monitoring/</t>
  </si>
  <si>
    <t>Faircap</t>
  </si>
  <si>
    <t>Multiple - Large Grant, Scale Grant</t>
  </si>
  <si>
    <t>Making Humanitarian Supplies in the Field</t>
  </si>
  <si>
    <t>Open Aerial Map</t>
  </si>
  <si>
    <t>IRC International Water and Sanitation Centre, RedR UK</t>
  </si>
  <si>
    <t>https://www.elrha.org/project/knowledgepoint-crowdsourcing-humanitarian-expertise/; https://www.elrha.org/project/knowledgepoint-life-saving-expertise-across-globe/</t>
  </si>
  <si>
    <t>Multiple - Seed Funding, Small Grant</t>
  </si>
  <si>
    <t>Multiple - Small Grant, Large Grant, Small Grant</t>
  </si>
  <si>
    <t>Multiple - WASH, Small Grant</t>
  </si>
  <si>
    <t>https://www.elrha.org/project/capturing-informal-feedback-in-humanitarian-situations-for-more-responsive-and-accountable-programming/; https://www.elrha.org/project/responsive-listening-improved-feedback-mechanisms/</t>
  </si>
  <si>
    <t>https://www.elrha.org/project/sani-tweaks-diffusion-for-maximum-impact-at-scale/; https://www.elrha.org/project/research-gbv-lighting-around-wash-facilities/
https://www.elrha.org/project/user-centred-sanitation-design-through-rapid-community-engagement/</t>
  </si>
  <si>
    <t>https://www.elrha.org/project/sustainable-worm-based-communal-sanitation-refugee-camps/</t>
  </si>
  <si>
    <t>Panzi Foundation USA, Make Music Matter</t>
  </si>
  <si>
    <t>SuperTowel</t>
  </si>
  <si>
    <t>Locally produced soap with appealing designs and hidden surprises for children</t>
  </si>
  <si>
    <t>Solidarities International, BORDA</t>
  </si>
  <si>
    <t>https://www.elrha.org/project/octopus-guidance-on-faecal-sludge-disposal-in-emergencies/;
https://www.elrha.org/project/developing-disseminating-guidance-faecal-sludge-disposal-sites-emergencies-research-component/</t>
  </si>
  <si>
    <t>http://www.elrha.org/map-location/words-relief/</t>
  </si>
  <si>
    <t>University Of Applied Sciences And Arts Northwestern Switzerland</t>
  </si>
  <si>
    <t>University of Laval, Oxfam GB</t>
  </si>
  <si>
    <t>Multiple - Large Grant, WASH</t>
  </si>
  <si>
    <t>ESI: SMS Up</t>
  </si>
  <si>
    <t>https://www.3ieimpact.org/our-work/humanitarian</t>
  </si>
  <si>
    <t>https://mei.chathamhouse.org/
https://www.energy4impact.org/news/innovating-provide-safer-power-displaced-people?gclid=EAIaIQobChMI-b2UyLjU6gIVyOvtCh3kwAD1EAAYASAAEgK6APD_BwE</t>
  </si>
  <si>
    <t>https://humanity-inclusion.org.uk/en/projects/disability-data-in-humanitarian-action#8</t>
  </si>
  <si>
    <t>https://www.elrha.org/programme/hif/</t>
  </si>
  <si>
    <t>http://www.validevaluations.org/publications</t>
  </si>
  <si>
    <t>https://fic.tufts.edu/research-item/the-humanitarian-evidence-program/
https://policy-practice.oxfam.org.uk/our-work/humanitarian/humanitarian-evidence-programme</t>
  </si>
  <si>
    <t>https://www.preparecenter.org/resources/strategic-research-national-and-local-capacity-building-disaster-risk-management
https://www.ifrc.org/en/what-we-do/disaster-management/preparing-for-disaster/risk-reduction/reducing-disaster-risk/</t>
  </si>
  <si>
    <t xml:space="preserve">https://www.odi.org/publications/9906-protracted-displacement-uncertain-paths-self-reliance-exile
</t>
  </si>
  <si>
    <t>https://www.gfdrr.org/en/global-facility-disaster-reduction-and-recovery</t>
  </si>
  <si>
    <t>http://www.cashlearning.org/
https://www.calpnetwork.org/</t>
  </si>
  <si>
    <t>https://www.gov.uk/research-for-development-outputs/humanitarian-evidence-systems-mapping-in-east-africa</t>
  </si>
  <si>
    <t xml:space="preserve">https://data.humdata.org/
</t>
  </si>
  <si>
    <t>https://www.gfdrr.org/en/publication/fiscal-disaster-risk-assessment-options-consideration</t>
  </si>
  <si>
    <t>https://www.humanitarianoutcomes.org/save-interactive/
https://www.humanitarianoutcomes.org/projects/save</t>
  </si>
  <si>
    <t>https://www.ideo.org/programs/amplify
https://www.worldbank.org/en/programs/pakistan-disaster-risk-management-program</t>
  </si>
  <si>
    <t>https://www.odi.org/projects/2674-good-practice-preventing-and-responding-gender-based-violence-humanitarian-contexts</t>
  </si>
  <si>
    <t xml:space="preserve">https://www.urbanark.org/
</t>
  </si>
  <si>
    <t>https://www.3ieimpact.org/sites/default/files/2020-01/TW6.1043-EHI-Vouchers-IE-brief.pdf</t>
  </si>
  <si>
    <t>Brief</t>
  </si>
  <si>
    <t>Impact Evaluation Brief (2020) Impacts of vouchers for households affected by displacement in the Democratic Republic of Congo</t>
  </si>
  <si>
    <t>https://www.3ieimpact.org/evidence-hub/publications/impact-evaluations/impact-voice-reminders-reinforce-harvest-aggregation</t>
  </si>
  <si>
    <t>Osei, R.D., Dzanku, F.M., Osei-Akoto, I., Asante, F., Hodey, L.S., Adu, P.N., Adu-Ababio, K. and Coulibaly, M. (2018) Impact of voice reminders to reinforce harvest aggregation services training for farmers in Mali. 3ie Impact Evaluation Report 90</t>
  </si>
  <si>
    <t>https://oxfamilibrary.openrepository.com/bitstream/handle/10546/620202/rr-wash-interventions-disease-outbreak-280217-en.pdf?sequence=1
https://policy-practice.oxfam.org.uk/publications/wash-interventions-in-disease-outbreak-response-620202</t>
  </si>
  <si>
    <t>https://www.3ieimpact.org/evidence-hub/publications/working-papers/what-methods-may-be-used-impact-evaluations-humanitarian</t>
  </si>
  <si>
    <t>Puri, J., Aladysheva, A., Iversen, V., Ghorpade, Y. and Brück, T. (2014) What methods may be used in impact evaluations of humanitarian assistance? 3ie Working Paper 22</t>
  </si>
  <si>
    <t>https://fic.tufts.edu/publication-item/catalogue-of-evidence-appraisal-practices/</t>
  </si>
  <si>
    <t xml:space="preserve">Emerson, L. (2015) Catalogue of Evidence Appraisal Practices. Oxfam – Feinstein International Center. </t>
  </si>
  <si>
    <t>Terms and definitions</t>
  </si>
  <si>
    <t xml:space="preserve">https://www.urbanark.org/sites/default/files/resources/Rapport%20Profil%20HEA%20Urban%20ARK%20Niamey_Working%20Paper%20Format.pdf
</t>
  </si>
  <si>
    <r>
      <t xml:space="preserve">Building Resilience and Managing Risk: an evaluation of multi-year humanitarian approaches </t>
    </r>
    <r>
      <rPr>
        <b/>
        <sz val="10"/>
        <color theme="1"/>
        <rFont val="Calibri"/>
        <family val="2"/>
        <scheme val="minor"/>
      </rPr>
      <t>(HATW)</t>
    </r>
  </si>
  <si>
    <t>Impact assessment in humanitarian crisis (3ie)</t>
  </si>
  <si>
    <t>ITAD (2019) 'Evaluation of the Humanitarian Innovation and Evidence Programme (HIEP): Summative Phase 2: Final Report'</t>
  </si>
  <si>
    <t>https://www.gov.uk/research-for-development-outputs/evaluation-of-the-humanitarian-innovation-and-evidence-programme-hiep-summative-phase-2-final-report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</si>
</sst>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5" x14ac:knownFonts="1">
    <font>
      <sz val="11"/>
      <color theme="1"/>
      <name val="Calibri"/>
      <family val="2"/>
      <scheme val="minor"/>
    </font>
    <font>
      <u/>
      <sz val="11"/>
      <color theme="10"/>
      <name val="Calibri"/>
      <family val="2"/>
      <scheme val="minor"/>
    </font>
    <font>
      <b/>
      <sz val="9"/>
      <color theme="1"/>
      <name val="Calibri"/>
      <family val="2"/>
      <scheme val="minor"/>
    </font>
    <font>
      <sz val="9"/>
      <color theme="1"/>
      <name val="Calibri"/>
      <family val="2"/>
      <scheme val="minor"/>
    </font>
    <font>
      <u/>
      <sz val="9"/>
      <color theme="10"/>
      <name val="Calibri"/>
      <family val="2"/>
      <scheme val="minor"/>
    </font>
    <font>
      <sz val="9"/>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sz val="10"/>
      <name val="Calibri"/>
      <family val="2"/>
      <scheme val="minor"/>
    </font>
    <font>
      <sz val="10"/>
      <color rgb="FF131A20"/>
      <name val="Calibri"/>
      <family val="2"/>
      <scheme val="minor"/>
    </font>
    <font>
      <sz val="10"/>
      <color rgb="FF333333"/>
      <name val="Calibri"/>
      <family val="2"/>
      <scheme val="minor"/>
    </font>
    <font>
      <b/>
      <vertAlign val="superscript"/>
      <sz val="10"/>
      <color theme="1"/>
      <name val="Calibri"/>
      <family val="2"/>
      <scheme val="minor"/>
    </font>
    <font>
      <sz val="10"/>
      <color rgb="FF000000"/>
      <name val="Calibri"/>
      <family val="2"/>
      <scheme val="minor"/>
    </font>
    <font>
      <b/>
      <sz val="10"/>
      <color rgb="FF000000"/>
      <name val="Calibri"/>
      <family val="2"/>
      <scheme val="minor"/>
    </font>
    <font>
      <b/>
      <sz val="10"/>
      <name val="Calibri"/>
      <family val="2"/>
      <scheme val="minor"/>
    </font>
    <font>
      <sz val="10"/>
      <color rgb="FF3F3F3F"/>
      <name val="Calibri"/>
      <family val="2"/>
      <scheme val="minor"/>
    </font>
    <font>
      <u/>
      <sz val="10"/>
      <color rgb="FF0000FF"/>
      <name val="Calibri"/>
      <family val="2"/>
      <scheme val="minor"/>
    </font>
    <font>
      <u/>
      <sz val="10"/>
      <color rgb="FF0070C0"/>
      <name val="Calibri"/>
      <family val="2"/>
      <scheme val="minor"/>
    </font>
    <font>
      <i/>
      <sz val="10"/>
      <color rgb="FF333333"/>
      <name val="Calibri"/>
      <family val="2"/>
      <scheme val="minor"/>
    </font>
    <font>
      <b/>
      <sz val="10"/>
      <color rgb="FFFFFFFF"/>
      <name val="Calibri"/>
      <family val="2"/>
      <scheme val="minor"/>
    </font>
    <font>
      <sz val="10"/>
      <color rgb="FF5F5F5F"/>
      <name val="Calibri"/>
      <family val="2"/>
      <scheme val="minor"/>
    </font>
    <font>
      <u/>
      <sz val="10"/>
      <name val="Calibri"/>
      <family val="2"/>
      <scheme val="minor"/>
    </font>
    <font>
      <sz val="10"/>
      <color rgb="FF0B0C0C"/>
      <name val="Calibri"/>
      <family val="2"/>
      <scheme val="minor"/>
    </font>
    <font>
      <sz val="10"/>
      <color rgb="FF3B4045"/>
      <name val="Calibri"/>
      <family val="2"/>
      <scheme val="minor"/>
    </font>
    <font>
      <i/>
      <sz val="10"/>
      <color rgb="FF3B4045"/>
      <name val="Calibri"/>
      <family val="2"/>
      <scheme val="minor"/>
    </font>
    <font>
      <sz val="10"/>
      <color indexed="8"/>
      <name val="Calibri"/>
      <family val="2"/>
      <scheme val="minor"/>
    </font>
    <font>
      <sz val="10"/>
      <color rgb="FF1F1F1F"/>
      <name val="Calibri"/>
      <family val="2"/>
      <scheme val="minor"/>
    </font>
    <font>
      <b/>
      <sz val="10"/>
      <color rgb="FF1F1F1F"/>
      <name val="Calibri"/>
      <family val="2"/>
      <scheme val="minor"/>
    </font>
    <font>
      <b/>
      <sz val="10"/>
      <color rgb="FFFF0000"/>
      <name val="Calibri"/>
      <family val="2"/>
      <scheme val="minor"/>
    </font>
    <font>
      <i/>
      <sz val="10"/>
      <name val="Calibri"/>
      <family val="2"/>
      <scheme val="minor"/>
    </font>
    <font>
      <sz val="10"/>
      <color theme="1"/>
      <name val="Calibri"/>
      <family val="2"/>
    </font>
    <font>
      <sz val="10"/>
      <color rgb="FF000000"/>
      <name val="Calibri"/>
      <family val="2"/>
    </font>
    <font>
      <sz val="10"/>
      <name val="Arial"/>
      <family val="2"/>
    </font>
    <font>
      <sz val="10"/>
      <name val="Calibri"/>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
      <patternFill patternType="solid">
        <fgColor theme="4" tint="0.39997558519241921"/>
        <bgColor indexed="64"/>
      </patternFill>
    </fill>
  </fills>
  <borders count="16">
    <border>
      <left/>
      <right/>
      <top/>
      <bottom/>
      <diagonal/>
    </border>
    <border>
      <left/>
      <right/>
      <top style="medium">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202">
    <xf numFmtId="0" fontId="0" fillId="0" borderId="0" xfId="0"/>
    <xf numFmtId="0" fontId="3" fillId="0" borderId="0" xfId="0" applyFont="1" applyAlignment="1">
      <alignment vertical="top" wrapText="1"/>
    </xf>
    <xf numFmtId="0" fontId="3" fillId="0" borderId="1" xfId="0" applyFont="1" applyBorder="1" applyAlignment="1">
      <alignment vertical="top" wrapText="1"/>
    </xf>
    <xf numFmtId="0" fontId="3" fillId="0" borderId="1" xfId="0" applyFont="1" applyFill="1" applyBorder="1" applyAlignment="1">
      <alignment vertical="top" wrapText="1"/>
    </xf>
    <xf numFmtId="0" fontId="3" fillId="0" borderId="0" xfId="0" applyFont="1" applyFill="1" applyAlignment="1">
      <alignment vertical="top" wrapText="1"/>
    </xf>
    <xf numFmtId="0" fontId="3" fillId="0" borderId="3" xfId="0" applyFont="1" applyBorder="1" applyAlignment="1">
      <alignment horizontal="left" vertical="top" wrapText="1"/>
    </xf>
    <xf numFmtId="0" fontId="6" fillId="0" borderId="0" xfId="0" applyFont="1" applyAlignment="1">
      <alignment vertical="top" wrapText="1"/>
    </xf>
    <xf numFmtId="0" fontId="6" fillId="0" borderId="5" xfId="0" applyFont="1" applyBorder="1" applyAlignment="1">
      <alignment vertical="top" wrapText="1"/>
    </xf>
    <xf numFmtId="0" fontId="7" fillId="2"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7" fillId="0" borderId="0" xfId="0" applyFont="1" applyAlignment="1">
      <alignment vertical="top" wrapText="1"/>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8" fillId="0" borderId="0" xfId="1" applyFont="1" applyBorder="1" applyAlignment="1">
      <alignment vertical="top" wrapText="1"/>
    </xf>
    <xf numFmtId="0" fontId="8" fillId="0" borderId="0" xfId="1" applyFont="1" applyAlignment="1">
      <alignment vertical="top" wrapText="1"/>
    </xf>
    <xf numFmtId="0" fontId="8" fillId="0" borderId="0" xfId="1" applyFont="1" applyBorder="1" applyAlignment="1">
      <alignment wrapText="1"/>
    </xf>
    <xf numFmtId="0" fontId="6" fillId="0" borderId="0" xfId="0" applyFont="1"/>
    <xf numFmtId="0" fontId="6" fillId="0" borderId="0" xfId="0" applyFont="1" applyAlignment="1">
      <alignment vertical="top"/>
    </xf>
    <xf numFmtId="0" fontId="6" fillId="0" borderId="0" xfId="0" applyFont="1" applyBorder="1"/>
    <xf numFmtId="0" fontId="6" fillId="0" borderId="0" xfId="0" applyFont="1" applyBorder="1" applyAlignment="1">
      <alignment vertical="top"/>
    </xf>
    <xf numFmtId="0" fontId="7" fillId="2" borderId="0" xfId="0" applyFont="1" applyFill="1" applyBorder="1" applyAlignment="1">
      <alignment horizontal="center" vertical="center" wrapText="1"/>
    </xf>
    <xf numFmtId="0" fontId="6" fillId="0" borderId="0" xfId="0" applyFont="1" applyAlignment="1">
      <alignment wrapText="1"/>
    </xf>
    <xf numFmtId="0" fontId="9" fillId="0" borderId="0" xfId="0" applyFont="1" applyAlignment="1">
      <alignment horizontal="left" vertical="center" wrapText="1"/>
    </xf>
    <xf numFmtId="0" fontId="6" fillId="0" borderId="5" xfId="0" applyFont="1" applyFill="1" applyBorder="1" applyAlignment="1">
      <alignment vertical="top" wrapText="1"/>
    </xf>
    <xf numFmtId="0" fontId="3" fillId="0" borderId="5" xfId="0" applyFont="1" applyBorder="1" applyAlignment="1">
      <alignment vertical="top" wrapText="1"/>
    </xf>
    <xf numFmtId="0" fontId="6" fillId="0" borderId="5" xfId="0" applyFont="1" applyBorder="1" applyAlignment="1">
      <alignment vertical="top"/>
    </xf>
    <xf numFmtId="0" fontId="8" fillId="0" borderId="5" xfId="1" applyFont="1" applyFill="1" applyBorder="1" applyAlignment="1">
      <alignment vertical="top" wrapText="1"/>
    </xf>
    <xf numFmtId="0" fontId="8" fillId="0" borderId="0" xfId="1" applyFont="1" applyAlignment="1">
      <alignment vertical="center"/>
    </xf>
    <xf numFmtId="0" fontId="4" fillId="0" borderId="5" xfId="1" applyFont="1" applyBorder="1" applyAlignment="1">
      <alignment vertical="top" wrapText="1"/>
    </xf>
    <xf numFmtId="0" fontId="1" fillId="0" borderId="5" xfId="1" applyBorder="1" applyAlignment="1">
      <alignment vertical="top"/>
    </xf>
    <xf numFmtId="0" fontId="6" fillId="0" borderId="5" xfId="0" applyFont="1" applyFill="1" applyBorder="1" applyAlignment="1">
      <alignment horizontal="left" vertical="top" wrapText="1"/>
    </xf>
    <xf numFmtId="0" fontId="10" fillId="0" borderId="5" xfId="0" applyFont="1" applyBorder="1" applyAlignment="1">
      <alignment vertical="top" wrapText="1"/>
    </xf>
    <xf numFmtId="0" fontId="7" fillId="2" borderId="5" xfId="0" applyFont="1" applyFill="1" applyBorder="1" applyAlignment="1">
      <alignment horizontal="center" vertical="center" wrapText="1"/>
    </xf>
    <xf numFmtId="0" fontId="1" fillId="0" borderId="5" xfId="1" applyBorder="1" applyAlignment="1">
      <alignment vertical="top" wrapText="1"/>
    </xf>
    <xf numFmtId="0" fontId="3" fillId="0" borderId="5" xfId="0" applyFont="1" applyFill="1" applyBorder="1" applyAlignment="1">
      <alignment vertical="top"/>
    </xf>
    <xf numFmtId="0" fontId="7" fillId="0" borderId="0" xfId="0" applyFont="1" applyBorder="1" applyAlignment="1">
      <alignment vertical="top" wrapText="1"/>
    </xf>
    <xf numFmtId="0" fontId="11" fillId="0" borderId="5" xfId="0" applyFont="1" applyBorder="1" applyAlignment="1">
      <alignment horizontal="left" vertical="top" wrapText="1"/>
    </xf>
    <xf numFmtId="0" fontId="9" fillId="0" borderId="5" xfId="0" applyFont="1" applyBorder="1" applyAlignment="1">
      <alignment vertical="top" wrapText="1"/>
    </xf>
    <xf numFmtId="0" fontId="8" fillId="0" borderId="5" xfId="1" applyFont="1" applyBorder="1" applyAlignment="1">
      <alignment vertical="top" wrapText="1"/>
    </xf>
    <xf numFmtId="0" fontId="9" fillId="0" borderId="5" xfId="0" applyFont="1" applyBorder="1" applyAlignment="1">
      <alignment horizontal="left" vertical="top" wrapText="1"/>
    </xf>
    <xf numFmtId="0" fontId="6" fillId="0" borderId="5" xfId="0" applyFont="1" applyBorder="1" applyAlignment="1">
      <alignment horizontal="left" vertical="top" wrapText="1"/>
    </xf>
    <xf numFmtId="0" fontId="9" fillId="0" borderId="5" xfId="0" applyFont="1" applyFill="1" applyBorder="1" applyAlignment="1">
      <alignment horizontal="left" vertical="center" wrapText="1"/>
    </xf>
    <xf numFmtId="0" fontId="9" fillId="0" borderId="5" xfId="0" applyFont="1" applyBorder="1" applyAlignment="1">
      <alignment horizontal="left" vertical="center" wrapText="1"/>
    </xf>
    <xf numFmtId="0" fontId="6" fillId="0" borderId="5" xfId="0" applyFont="1" applyBorder="1"/>
    <xf numFmtId="0" fontId="6" fillId="0" borderId="5" xfId="0" applyFont="1" applyBorder="1" applyAlignment="1">
      <alignment wrapText="1"/>
    </xf>
    <xf numFmtId="0" fontId="6" fillId="0" borderId="9" xfId="0" applyFont="1" applyFill="1" applyBorder="1" applyAlignment="1">
      <alignment horizontal="left" vertical="top" wrapText="1"/>
    </xf>
    <xf numFmtId="0" fontId="9" fillId="0" borderId="5" xfId="0" applyFont="1" applyFill="1" applyBorder="1" applyAlignment="1">
      <alignment horizontal="left" vertical="top" wrapText="1"/>
    </xf>
    <xf numFmtId="0" fontId="13" fillId="0" borderId="5" xfId="0" applyFont="1" applyBorder="1" applyAlignment="1">
      <alignment vertical="top" wrapText="1"/>
    </xf>
    <xf numFmtId="0" fontId="6" fillId="0" borderId="0" xfId="0" applyFont="1" applyAlignment="1">
      <alignment horizontal="justify" vertical="top"/>
    </xf>
    <xf numFmtId="0" fontId="6" fillId="0" borderId="0" xfId="0" applyFont="1" applyAlignment="1">
      <alignment horizontal="left" vertical="top" wrapText="1"/>
    </xf>
    <xf numFmtId="0" fontId="2" fillId="2" borderId="5" xfId="0" applyFont="1" applyFill="1" applyBorder="1" applyAlignment="1">
      <alignment horizontal="center" vertical="top" wrapText="1"/>
    </xf>
    <xf numFmtId="0" fontId="7" fillId="2" borderId="5" xfId="0" applyFont="1" applyFill="1" applyBorder="1" applyAlignment="1">
      <alignment horizontal="center" vertical="center" wrapText="1"/>
    </xf>
    <xf numFmtId="0" fontId="9" fillId="0" borderId="5" xfId="1" applyFont="1" applyBorder="1" applyAlignment="1">
      <alignment horizontal="left" vertical="top" wrapText="1" indent="1"/>
    </xf>
    <xf numFmtId="0" fontId="6" fillId="0" borderId="5" xfId="0" applyFont="1" applyFill="1" applyBorder="1" applyAlignment="1">
      <alignment horizontal="left" vertical="center" wrapText="1"/>
    </xf>
    <xf numFmtId="0" fontId="8" fillId="0" borderId="5" xfId="1" applyFont="1" applyBorder="1" applyAlignment="1">
      <alignment vertical="top"/>
    </xf>
    <xf numFmtId="0" fontId="6" fillId="0" borderId="5" xfId="0" applyFont="1" applyBorder="1" applyAlignment="1">
      <alignment horizontal="left" vertical="center" wrapText="1"/>
    </xf>
    <xf numFmtId="0" fontId="6" fillId="0" borderId="5" xfId="0" applyFont="1" applyBorder="1" applyAlignment="1">
      <alignment vertical="center" wrapText="1"/>
    </xf>
    <xf numFmtId="0" fontId="9" fillId="0" borderId="5" xfId="0" applyFont="1" applyBorder="1" applyAlignment="1">
      <alignment vertical="center" wrapText="1"/>
    </xf>
    <xf numFmtId="164" fontId="9" fillId="0" borderId="5" xfId="0" applyNumberFormat="1" applyFont="1" applyBorder="1" applyAlignment="1">
      <alignment vertical="center" wrapText="1"/>
    </xf>
    <xf numFmtId="0" fontId="9" fillId="0" borderId="5" xfId="1" applyFont="1" applyFill="1" applyBorder="1" applyAlignment="1">
      <alignment vertical="center" wrapText="1"/>
    </xf>
    <xf numFmtId="0" fontId="16" fillId="0" borderId="5" xfId="0" applyFont="1" applyBorder="1" applyAlignment="1">
      <alignment vertical="center" wrapText="1"/>
    </xf>
    <xf numFmtId="0" fontId="13" fillId="0" borderId="5" xfId="0" applyFont="1" applyBorder="1" applyAlignment="1">
      <alignment vertical="center" wrapText="1"/>
    </xf>
    <xf numFmtId="0" fontId="8" fillId="0" borderId="5" xfId="1" applyFont="1" applyFill="1" applyBorder="1" applyAlignment="1">
      <alignment vertical="center" wrapText="1"/>
    </xf>
    <xf numFmtId="0" fontId="7" fillId="2" borderId="5" xfId="0" applyFont="1" applyFill="1" applyBorder="1" applyAlignment="1">
      <alignment horizontal="left" vertical="center" wrapText="1"/>
    </xf>
    <xf numFmtId="0" fontId="14" fillId="2" borderId="5" xfId="0" applyFont="1" applyFill="1" applyBorder="1" applyAlignment="1">
      <alignment vertical="center" wrapText="1"/>
    </xf>
    <xf numFmtId="0" fontId="15" fillId="2" borderId="5" xfId="0" applyFont="1" applyFill="1" applyBorder="1" applyAlignment="1">
      <alignment vertical="center" wrapText="1"/>
    </xf>
    <xf numFmtId="164" fontId="15" fillId="2" borderId="5" xfId="0" applyNumberFormat="1" applyFont="1" applyFill="1" applyBorder="1" applyAlignment="1">
      <alignment vertical="center" wrapText="1"/>
    </xf>
    <xf numFmtId="0" fontId="7" fillId="2" borderId="5" xfId="0" applyFont="1" applyFill="1" applyBorder="1"/>
    <xf numFmtId="0" fontId="6" fillId="2" borderId="5" xfId="0" applyFont="1" applyFill="1" applyBorder="1"/>
    <xf numFmtId="164" fontId="14" fillId="2" borderId="5" xfId="0" applyNumberFormat="1" applyFont="1" applyFill="1" applyBorder="1" applyAlignment="1">
      <alignment vertical="center" wrapText="1"/>
    </xf>
    <xf numFmtId="0" fontId="6" fillId="3" borderId="5" xfId="0" applyFont="1" applyFill="1" applyBorder="1" applyAlignment="1">
      <alignment horizontal="left" vertical="center" wrapText="1"/>
    </xf>
    <xf numFmtId="0" fontId="6" fillId="3" borderId="5" xfId="0" applyFont="1" applyFill="1" applyBorder="1" applyAlignment="1">
      <alignment vertical="center" wrapText="1"/>
    </xf>
    <xf numFmtId="14" fontId="6" fillId="3" borderId="5" xfId="0" applyNumberFormat="1" applyFont="1" applyFill="1" applyBorder="1" applyAlignment="1">
      <alignment vertical="center" wrapText="1"/>
    </xf>
    <xf numFmtId="1" fontId="6" fillId="3" borderId="5" xfId="0" applyNumberFormat="1" applyFont="1" applyFill="1" applyBorder="1" applyAlignment="1">
      <alignment vertical="center" wrapText="1"/>
    </xf>
    <xf numFmtId="0" fontId="9" fillId="3" borderId="5" xfId="1" applyFont="1" applyFill="1" applyBorder="1" applyAlignment="1">
      <alignment vertical="center" wrapText="1"/>
    </xf>
    <xf numFmtId="0" fontId="9" fillId="3" borderId="5" xfId="0" applyFont="1" applyFill="1" applyBorder="1" applyAlignment="1">
      <alignment vertical="center" wrapText="1"/>
    </xf>
    <xf numFmtId="0" fontId="13" fillId="3" borderId="5" xfId="0" applyFont="1" applyFill="1" applyBorder="1" applyAlignment="1">
      <alignment vertical="center" wrapText="1"/>
    </xf>
    <xf numFmtId="0" fontId="8" fillId="3" borderId="5" xfId="1" applyFont="1" applyFill="1" applyBorder="1" applyAlignment="1">
      <alignment vertical="center" wrapText="1"/>
    </xf>
    <xf numFmtId="0" fontId="11" fillId="3" borderId="5" xfId="0" applyFont="1" applyFill="1" applyBorder="1" applyAlignment="1">
      <alignment vertical="center" wrapText="1"/>
    </xf>
    <xf numFmtId="14" fontId="11" fillId="3" borderId="5" xfId="0" applyNumberFormat="1" applyFont="1" applyFill="1" applyBorder="1" applyAlignment="1">
      <alignment vertical="center" wrapText="1"/>
    </xf>
    <xf numFmtId="0" fontId="17" fillId="3" borderId="5" xfId="0" applyFont="1" applyFill="1" applyBorder="1" applyAlignment="1">
      <alignment vertical="center" wrapText="1"/>
    </xf>
    <xf numFmtId="0" fontId="6" fillId="3" borderId="8" xfId="0" applyFont="1" applyFill="1" applyBorder="1" applyAlignment="1">
      <alignment horizontal="left" vertical="center" wrapText="1"/>
    </xf>
    <xf numFmtId="0" fontId="6" fillId="3" borderId="0" xfId="0" applyFont="1" applyFill="1" applyAlignment="1">
      <alignment vertical="center" wrapText="1"/>
    </xf>
    <xf numFmtId="0" fontId="6" fillId="3" borderId="10" xfId="0" applyFont="1" applyFill="1" applyBorder="1" applyAlignment="1">
      <alignment vertical="center" wrapText="1"/>
    </xf>
    <xf numFmtId="0" fontId="9" fillId="0" borderId="5" xfId="1" applyFont="1" applyBorder="1" applyAlignment="1">
      <alignment vertical="top" wrapText="1"/>
    </xf>
    <xf numFmtId="0" fontId="8" fillId="0" borderId="5" xfId="1" applyFont="1" applyFill="1" applyBorder="1" applyAlignment="1">
      <alignment horizontal="left" vertical="top" wrapText="1"/>
    </xf>
    <xf numFmtId="0" fontId="8" fillId="0" borderId="0" xfId="1" applyFont="1"/>
    <xf numFmtId="0" fontId="18" fillId="0" borderId="5" xfId="0" applyFont="1" applyBorder="1" applyAlignment="1">
      <alignment vertical="top" wrapText="1"/>
    </xf>
    <xf numFmtId="0" fontId="18" fillId="0" borderId="5" xfId="0" applyFont="1" applyBorder="1" applyAlignment="1">
      <alignment horizontal="left" vertical="top" wrapText="1"/>
    </xf>
    <xf numFmtId="0" fontId="11" fillId="0" borderId="0" xfId="0" applyFont="1" applyAlignment="1">
      <alignment horizontal="left" vertical="center" wrapText="1"/>
    </xf>
    <xf numFmtId="0" fontId="19" fillId="0" borderId="0" xfId="0" applyFont="1" applyAlignment="1">
      <alignment horizontal="left" vertical="center" wrapText="1"/>
    </xf>
    <xf numFmtId="0" fontId="6" fillId="0" borderId="0" xfId="0" applyFont="1" applyFill="1" applyAlignment="1">
      <alignment vertical="top" wrapText="1"/>
    </xf>
    <xf numFmtId="0" fontId="20" fillId="0" borderId="0" xfId="0" applyFont="1" applyAlignment="1">
      <alignment horizontal="left" vertical="center" wrapText="1"/>
    </xf>
    <xf numFmtId="0" fontId="21" fillId="0" borderId="0" xfId="0" applyFont="1" applyAlignment="1">
      <alignment vertical="center"/>
    </xf>
    <xf numFmtId="17" fontId="21" fillId="0" borderId="0" xfId="0" applyNumberFormat="1" applyFont="1" applyAlignment="1">
      <alignment vertical="center"/>
    </xf>
    <xf numFmtId="0" fontId="6" fillId="0" borderId="5" xfId="0" applyFont="1" applyFill="1" applyBorder="1" applyAlignment="1">
      <alignment vertical="top"/>
    </xf>
    <xf numFmtId="0" fontId="8" fillId="0" borderId="0" xfId="1" applyFont="1" applyAlignment="1">
      <alignment horizontal="left" vertical="center" wrapText="1" indent="1"/>
    </xf>
    <xf numFmtId="0" fontId="6" fillId="0" borderId="9" xfId="0" applyFont="1" applyFill="1" applyBorder="1" applyAlignment="1">
      <alignment vertical="top" wrapText="1"/>
    </xf>
    <xf numFmtId="0" fontId="22" fillId="0" borderId="5" xfId="1" applyFont="1" applyBorder="1" applyAlignment="1">
      <alignment vertical="top" wrapText="1"/>
    </xf>
    <xf numFmtId="0" fontId="23" fillId="0" borderId="5" xfId="0" applyFont="1" applyBorder="1" applyAlignment="1">
      <alignment vertical="top" wrapText="1"/>
    </xf>
    <xf numFmtId="0" fontId="6" fillId="0" borderId="0" xfId="0" applyFont="1" applyFill="1" applyAlignment="1">
      <alignment vertical="top"/>
    </xf>
    <xf numFmtId="0" fontId="7" fillId="2" borderId="5" xfId="0" applyFont="1" applyFill="1" applyBorder="1" applyAlignment="1">
      <alignment horizontal="center" vertical="top" wrapText="1"/>
    </xf>
    <xf numFmtId="0" fontId="7" fillId="0" borderId="5" xfId="0" applyFont="1" applyBorder="1" applyAlignment="1">
      <alignment vertical="top" wrapText="1"/>
    </xf>
    <xf numFmtId="0" fontId="6" fillId="0" borderId="10" xfId="0" applyFont="1" applyBorder="1" applyAlignment="1">
      <alignment vertical="top" wrapText="1"/>
    </xf>
    <xf numFmtId="0" fontId="9" fillId="0" borderId="0" xfId="1" applyFont="1" applyFill="1" applyBorder="1" applyAlignment="1">
      <alignment vertical="top" wrapText="1"/>
    </xf>
    <xf numFmtId="0" fontId="8" fillId="0" borderId="0" xfId="1" applyFont="1" applyFill="1" applyBorder="1" applyAlignment="1">
      <alignment vertical="top" wrapText="1"/>
    </xf>
    <xf numFmtId="0" fontId="9" fillId="0" borderId="0" xfId="1" applyFont="1" applyBorder="1" applyAlignment="1">
      <alignment vertical="top" wrapText="1"/>
    </xf>
    <xf numFmtId="0" fontId="6" fillId="0" borderId="0" xfId="0" applyFont="1" applyFill="1"/>
    <xf numFmtId="0" fontId="8" fillId="0" borderId="0" xfId="1" applyFont="1" applyFill="1"/>
    <xf numFmtId="0" fontId="11" fillId="0" borderId="5" xfId="0" applyFont="1" applyFill="1" applyBorder="1" applyAlignment="1">
      <alignment vertical="top" wrapText="1"/>
    </xf>
    <xf numFmtId="0" fontId="7" fillId="0" borderId="5" xfId="0" quotePrefix="1" applyFont="1" applyBorder="1" applyAlignment="1">
      <alignment vertical="top" wrapText="1"/>
    </xf>
    <xf numFmtId="0" fontId="6" fillId="0" borderId="5" xfId="0" quotePrefix="1" applyFont="1" applyBorder="1" applyAlignment="1">
      <alignment vertical="top" wrapText="1"/>
    </xf>
    <xf numFmtId="0" fontId="24" fillId="0" borderId="5" xfId="0" applyFont="1" applyBorder="1" applyAlignment="1">
      <alignment vertical="top"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6" fillId="3" borderId="5" xfId="0" applyNumberFormat="1" applyFont="1" applyFill="1" applyBorder="1" applyAlignment="1">
      <alignment horizontal="left" vertical="top" wrapText="1"/>
    </xf>
    <xf numFmtId="0" fontId="6" fillId="0" borderId="5" xfId="0" applyNumberFormat="1" applyFont="1" applyFill="1" applyBorder="1" applyAlignment="1">
      <alignment horizontal="left" vertical="top" wrapText="1"/>
    </xf>
    <xf numFmtId="0" fontId="26" fillId="0" borderId="5" xfId="0" applyNumberFormat="1" applyFont="1" applyFill="1" applyBorder="1" applyAlignment="1">
      <alignment horizontal="left" vertical="top" wrapText="1"/>
    </xf>
    <xf numFmtId="0" fontId="9" fillId="3" borderId="5" xfId="0" applyNumberFormat="1" applyFont="1" applyFill="1" applyBorder="1" applyAlignment="1">
      <alignment horizontal="left" vertical="top" wrapText="1"/>
    </xf>
    <xf numFmtId="0" fontId="6" fillId="0" borderId="0" xfId="0" applyFont="1" applyFill="1" applyAlignment="1">
      <alignment horizontal="left" vertical="top" wrapText="1"/>
    </xf>
    <xf numFmtId="0" fontId="6" fillId="0" borderId="4" xfId="0" applyFont="1" applyFill="1" applyBorder="1" applyAlignment="1">
      <alignment horizontal="left" vertical="top" wrapText="1"/>
    </xf>
    <xf numFmtId="0" fontId="6" fillId="0" borderId="6" xfId="0" applyFont="1" applyFill="1" applyBorder="1" applyAlignment="1">
      <alignment horizontal="left" vertical="top" wrapText="1"/>
    </xf>
    <xf numFmtId="0" fontId="8" fillId="0" borderId="5" xfId="1" applyFont="1" applyBorder="1" applyAlignment="1">
      <alignment horizontal="left" vertical="top" wrapText="1"/>
    </xf>
    <xf numFmtId="0" fontId="5" fillId="0" borderId="1" xfId="0" applyFont="1" applyFill="1" applyBorder="1" applyAlignment="1">
      <alignment horizontal="left" vertical="top" wrapText="1"/>
    </xf>
    <xf numFmtId="0" fontId="11" fillId="0" borderId="5" xfId="0" applyFont="1" applyBorder="1" applyAlignment="1">
      <alignment vertical="top" wrapText="1"/>
    </xf>
    <xf numFmtId="0" fontId="6" fillId="4" borderId="5" xfId="0" applyFont="1" applyFill="1" applyBorder="1" applyAlignment="1">
      <alignment vertical="top" wrapText="1"/>
    </xf>
    <xf numFmtId="0" fontId="13" fillId="0" borderId="0" xfId="0" applyFont="1" applyFill="1"/>
    <xf numFmtId="0" fontId="27" fillId="0" borderId="5" xfId="0" applyFont="1" applyFill="1" applyBorder="1" applyAlignment="1">
      <alignment vertical="top" wrapText="1"/>
    </xf>
    <xf numFmtId="0" fontId="28" fillId="0" borderId="5" xfId="0" applyFont="1" applyBorder="1" applyAlignment="1">
      <alignment vertical="center" wrapText="1"/>
    </xf>
    <xf numFmtId="0" fontId="6" fillId="0" borderId="5" xfId="0" applyNumberFormat="1" applyFont="1" applyBorder="1" applyAlignment="1">
      <alignment horizontal="center" vertical="center" wrapText="1" shrinkToFit="1"/>
    </xf>
    <xf numFmtId="0" fontId="13" fillId="0" borderId="5" xfId="0" applyFont="1" applyBorder="1" applyAlignment="1">
      <alignment horizontal="left" vertical="top" wrapText="1"/>
    </xf>
    <xf numFmtId="17" fontId="6" fillId="0" borderId="5" xfId="0" applyNumberFormat="1" applyFont="1" applyBorder="1" applyAlignment="1">
      <alignment vertical="top" wrapText="1"/>
    </xf>
    <xf numFmtId="0" fontId="13" fillId="0" borderId="0" xfId="0" applyFont="1" applyAlignment="1">
      <alignment vertical="center"/>
    </xf>
    <xf numFmtId="0" fontId="29" fillId="0" borderId="0" xfId="0" applyFont="1" applyAlignment="1">
      <alignment vertical="center"/>
    </xf>
    <xf numFmtId="0" fontId="15" fillId="0" borderId="5" xfId="0" applyFont="1" applyBorder="1" applyAlignment="1">
      <alignment vertical="top" wrapText="1"/>
    </xf>
    <xf numFmtId="0" fontId="9" fillId="0" borderId="5" xfId="0" quotePrefix="1" applyFont="1" applyBorder="1" applyAlignment="1">
      <alignment vertical="top" wrapText="1"/>
    </xf>
    <xf numFmtId="0" fontId="9" fillId="0" borderId="0" xfId="0" applyFont="1" applyAlignment="1">
      <alignment vertical="top" wrapText="1"/>
    </xf>
    <xf numFmtId="0" fontId="18" fillId="0" borderId="5" xfId="1" applyFont="1" applyBorder="1" applyAlignment="1">
      <alignment vertical="top" wrapText="1"/>
    </xf>
    <xf numFmtId="0" fontId="18" fillId="0" borderId="5" xfId="1" applyFont="1" applyBorder="1" applyAlignment="1">
      <alignment vertical="top"/>
    </xf>
    <xf numFmtId="0" fontId="18" fillId="3" borderId="5" xfId="0" applyFont="1" applyFill="1" applyBorder="1" applyAlignment="1">
      <alignment vertical="center" wrapText="1"/>
    </xf>
    <xf numFmtId="0" fontId="7" fillId="2" borderId="5" xfId="0" applyFont="1" applyFill="1" applyBorder="1" applyAlignment="1">
      <alignment horizontal="center" vertical="center" wrapText="1"/>
    </xf>
    <xf numFmtId="0" fontId="6" fillId="0" borderId="8" xfId="0" applyFont="1" applyBorder="1" applyAlignment="1">
      <alignment horizontal="center" vertical="center"/>
    </xf>
    <xf numFmtId="0" fontId="15" fillId="5" borderId="5" xfId="0" applyFont="1" applyFill="1" applyBorder="1" applyAlignment="1">
      <alignment horizontal="center"/>
    </xf>
    <xf numFmtId="0" fontId="15" fillId="5" borderId="5" xfId="0" applyFont="1" applyFill="1" applyBorder="1" applyAlignment="1">
      <alignment horizontal="center" wrapText="1"/>
    </xf>
    <xf numFmtId="0" fontId="6" fillId="0" borderId="5" xfId="0" applyFont="1" applyFill="1" applyBorder="1" applyAlignment="1">
      <alignment vertical="center" wrapText="1"/>
    </xf>
    <xf numFmtId="0" fontId="31" fillId="0" borderId="5" xfId="0" applyFont="1" applyFill="1" applyBorder="1" applyAlignment="1">
      <alignment vertical="center" wrapText="1"/>
    </xf>
    <xf numFmtId="0" fontId="8" fillId="0" borderId="5" xfId="1" applyFont="1" applyFill="1" applyBorder="1" applyAlignment="1">
      <alignment vertical="center"/>
    </xf>
    <xf numFmtId="0" fontId="6" fillId="0" borderId="5" xfId="0" applyFont="1" applyFill="1" applyBorder="1" applyAlignment="1">
      <alignment horizontal="center" vertical="center"/>
    </xf>
    <xf numFmtId="0" fontId="9" fillId="0" borderId="5" xfId="0" applyFont="1" applyFill="1" applyBorder="1" applyAlignment="1">
      <alignment vertical="center" wrapText="1"/>
    </xf>
    <xf numFmtId="0" fontId="32" fillId="0" borderId="5" xfId="0" applyFont="1" applyFill="1" applyBorder="1" applyAlignment="1">
      <alignment vertical="center" wrapText="1"/>
    </xf>
    <xf numFmtId="0" fontId="13" fillId="0" borderId="5" xfId="0" applyFont="1" applyFill="1" applyBorder="1" applyAlignment="1">
      <alignment vertical="center" wrapText="1"/>
    </xf>
    <xf numFmtId="0" fontId="6" fillId="0" borderId="5" xfId="0" applyFont="1" applyFill="1" applyBorder="1" applyAlignment="1">
      <alignment horizontal="left" vertical="center"/>
    </xf>
    <xf numFmtId="0" fontId="31" fillId="0" borderId="5" xfId="0" applyFont="1" applyFill="1" applyBorder="1" applyAlignment="1">
      <alignment horizontal="justify" vertical="center" wrapText="1"/>
    </xf>
    <xf numFmtId="0" fontId="8" fillId="0" borderId="5" xfId="1" applyFont="1" applyFill="1" applyBorder="1" applyAlignment="1">
      <alignment horizontal="justify" vertical="center"/>
    </xf>
    <xf numFmtId="0" fontId="6" fillId="0" borderId="5" xfId="0" applyFont="1" applyFill="1" applyBorder="1" applyAlignment="1">
      <alignment vertical="center"/>
    </xf>
    <xf numFmtId="0" fontId="33" fillId="0" borderId="5" xfId="0" applyFont="1" applyFill="1" applyBorder="1" applyAlignment="1">
      <alignment vertical="center" wrapText="1"/>
    </xf>
    <xf numFmtId="0" fontId="6" fillId="0" borderId="10" xfId="0" applyFont="1" applyFill="1" applyBorder="1" applyAlignment="1">
      <alignment vertical="center" wrapText="1"/>
    </xf>
    <xf numFmtId="0" fontId="8" fillId="0" borderId="10" xfId="1" applyFont="1" applyFill="1" applyBorder="1" applyAlignment="1">
      <alignment vertical="center" wrapText="1"/>
    </xf>
    <xf numFmtId="0" fontId="6" fillId="0" borderId="10" xfId="0" applyFont="1" applyFill="1" applyBorder="1" applyAlignment="1">
      <alignment horizontal="center" vertical="center"/>
    </xf>
    <xf numFmtId="0" fontId="6" fillId="0" borderId="7" xfId="0" applyFont="1" applyBorder="1" applyAlignment="1">
      <alignment horizontal="left" vertical="center" wrapText="1"/>
    </xf>
    <xf numFmtId="0" fontId="6" fillId="0" borderId="5" xfId="0" applyFont="1" applyBorder="1" applyAlignment="1">
      <alignment horizontal="center" vertical="center" wrapText="1"/>
    </xf>
    <xf numFmtId="0" fontId="8" fillId="0" borderId="5" xfId="1" applyFont="1" applyFill="1" applyBorder="1" applyAlignment="1">
      <alignment horizontal="left" vertical="center"/>
    </xf>
    <xf numFmtId="0" fontId="9" fillId="0" borderId="5" xfId="1" applyFont="1" applyFill="1" applyBorder="1" applyAlignment="1">
      <alignment horizontal="center" vertical="center"/>
    </xf>
    <xf numFmtId="0" fontId="8" fillId="0" borderId="5" xfId="1" applyFont="1" applyBorder="1" applyAlignment="1">
      <alignment horizontal="left" vertical="center" wrapText="1"/>
    </xf>
    <xf numFmtId="0" fontId="9" fillId="0" borderId="5" xfId="0" applyFont="1" applyBorder="1" applyAlignment="1">
      <alignment horizontal="center" vertical="center" wrapText="1"/>
    </xf>
    <xf numFmtId="0" fontId="31" fillId="0" borderId="5" xfId="0" applyFont="1" applyBorder="1" applyAlignment="1">
      <alignment horizontal="left" vertical="center" wrapText="1"/>
    </xf>
    <xf numFmtId="0" fontId="34" fillId="0" borderId="5" xfId="0" applyFont="1" applyBorder="1" applyAlignment="1">
      <alignment horizontal="center" vertical="center" wrapText="1"/>
    </xf>
    <xf numFmtId="0" fontId="13" fillId="0" borderId="5" xfId="0" applyFont="1" applyBorder="1" applyAlignment="1">
      <alignment horizontal="left" vertical="center" wrapText="1"/>
    </xf>
    <xf numFmtId="0" fontId="8" fillId="0" borderId="5" xfId="1" applyFont="1" applyBorder="1" applyAlignment="1">
      <alignment horizontal="left" vertical="center"/>
    </xf>
    <xf numFmtId="0" fontId="9" fillId="0" borderId="5" xfId="0" applyFont="1" applyBorder="1" applyAlignment="1">
      <alignment horizontal="center" vertical="center"/>
    </xf>
    <xf numFmtId="0" fontId="8" fillId="0" borderId="5" xfId="1" applyFont="1" applyFill="1" applyBorder="1" applyAlignment="1">
      <alignment horizontal="left" vertical="center" wrapText="1"/>
    </xf>
    <xf numFmtId="0" fontId="9" fillId="0" borderId="5" xfId="1" applyFont="1" applyFill="1" applyBorder="1" applyAlignment="1">
      <alignment horizontal="center" vertical="center" wrapText="1"/>
    </xf>
    <xf numFmtId="0" fontId="9" fillId="0" borderId="7" xfId="1" applyFont="1" applyBorder="1" applyAlignment="1">
      <alignment horizontal="left" vertical="center" wrapText="1"/>
    </xf>
    <xf numFmtId="0" fontId="32" fillId="0" borderId="5" xfId="0" applyFont="1" applyBorder="1" applyAlignment="1">
      <alignment horizontal="left" vertical="center" wrapText="1"/>
    </xf>
    <xf numFmtId="0" fontId="6" fillId="0" borderId="8" xfId="0" applyFont="1" applyBorder="1" applyAlignment="1">
      <alignment horizontal="left" vertical="center"/>
    </xf>
    <xf numFmtId="0" fontId="9" fillId="0" borderId="5" xfId="1" applyFont="1" applyBorder="1" applyAlignment="1">
      <alignment horizontal="center" vertical="center"/>
    </xf>
    <xf numFmtId="0" fontId="34" fillId="0" borderId="5" xfId="0" applyFont="1" applyBorder="1" applyAlignment="1">
      <alignment horizontal="center" vertical="center"/>
    </xf>
    <xf numFmtId="0" fontId="9" fillId="0" borderId="5" xfId="1" applyFont="1" applyBorder="1" applyAlignment="1">
      <alignment horizontal="center" vertical="center" wrapText="1"/>
    </xf>
    <xf numFmtId="0" fontId="8" fillId="0" borderId="5" xfId="1" applyFont="1" applyFill="1" applyBorder="1" applyAlignment="1">
      <alignment horizontal="center" vertical="center"/>
    </xf>
    <xf numFmtId="0" fontId="6" fillId="0" borderId="5" xfId="0" applyFont="1" applyBorder="1" applyAlignment="1">
      <alignment horizontal="left" vertical="center"/>
    </xf>
    <xf numFmtId="0" fontId="9" fillId="0" borderId="7" xfId="0" applyFont="1" applyBorder="1" applyAlignment="1">
      <alignment horizontal="left" vertical="center" wrapText="1"/>
    </xf>
    <xf numFmtId="0" fontId="31" fillId="0" borderId="5" xfId="0" applyFont="1" applyBorder="1" applyAlignment="1">
      <alignment horizontal="center" vertical="center" wrapText="1"/>
    </xf>
    <xf numFmtId="0" fontId="8" fillId="0" borderId="5" xfId="1" applyFont="1" applyBorder="1" applyAlignment="1">
      <alignment horizontal="center" vertical="center" wrapText="1"/>
    </xf>
    <xf numFmtId="0" fontId="6" fillId="0" borderId="14"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8" fillId="0" borderId="10" xfId="1" applyFont="1" applyBorder="1" applyAlignment="1">
      <alignment horizontal="left" vertical="center" wrapText="1"/>
    </xf>
    <xf numFmtId="0" fontId="9" fillId="0" borderId="10" xfId="0" applyFont="1" applyBorder="1" applyAlignment="1">
      <alignment horizontal="center" vertical="center" wrapText="1"/>
    </xf>
    <xf numFmtId="0" fontId="6" fillId="0" borderId="15" xfId="0" applyFont="1" applyBorder="1" applyAlignment="1">
      <alignment horizontal="center" vertical="center"/>
    </xf>
    <xf numFmtId="0" fontId="15" fillId="5" borderId="11"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12" xfId="0" applyFont="1" applyFill="1" applyBorder="1" applyAlignment="1">
      <alignment horizontal="center" vertical="center" wrapText="1"/>
    </xf>
    <xf numFmtId="0" fontId="15" fillId="5" borderId="12" xfId="0" applyFont="1" applyFill="1" applyBorder="1" applyAlignment="1">
      <alignment horizontal="center" wrapText="1"/>
    </xf>
    <xf numFmtId="0" fontId="15" fillId="5" borderId="13" xfId="0" applyFont="1" applyFill="1" applyBorder="1" applyAlignment="1">
      <alignment horizontal="center" wrapText="1"/>
    </xf>
    <xf numFmtId="0" fontId="6" fillId="0" borderId="8" xfId="0" applyFont="1" applyBorder="1" applyAlignment="1">
      <alignment horizontal="left" vertical="center" wrapText="1"/>
    </xf>
    <xf numFmtId="0" fontId="1" fillId="0" borderId="5" xfId="1" applyBorder="1" applyAlignment="1">
      <alignment horizontal="left" vertical="top" wrapText="1"/>
    </xf>
    <xf numFmtId="0" fontId="7" fillId="2" borderId="5" xfId="0" applyFont="1" applyFill="1" applyBorder="1" applyAlignment="1">
      <alignment horizontal="center" vertical="center" wrapText="1"/>
    </xf>
    <xf numFmtId="0" fontId="15" fillId="5" borderId="5" xfId="0" applyFont="1" applyFill="1" applyBorder="1" applyAlignment="1">
      <alignment horizontal="left"/>
    </xf>
    <xf numFmtId="0" fontId="15" fillId="5" borderId="5" xfId="0" applyFont="1" applyFill="1" applyBorder="1" applyAlignment="1">
      <alignment horizontal="center"/>
    </xf>
    <xf numFmtId="0" fontId="7" fillId="2" borderId="5" xfId="0" applyFont="1" applyFill="1" applyBorder="1" applyAlignment="1">
      <alignment horizontal="center" vertical="top" wrapText="1"/>
    </xf>
    <xf numFmtId="0" fontId="2" fillId="2" borderId="5" xfId="0" applyFont="1" applyFill="1" applyBorder="1" applyAlignment="1">
      <alignment horizontal="center" vertical="top" wrapText="1"/>
    </xf>
  </cellXfs>
  <cellStyles count="2">
    <cellStyle name="Hyperlink" xfId="1" builtinId="8"/>
    <cellStyle name="Normal" xfId="0" builtinId="0"/>
  </cellStyles>
  <dxfs count="19">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vertAlign val="baseline"/>
        <sz val="10"/>
        <name val="Calibri"/>
        <family val="2"/>
      </font>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Calibri"/>
        <family val="2"/>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Calibri"/>
        <family val="2"/>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Calibri"/>
        <family val="2"/>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alibri"/>
        <family val="2"/>
      </font>
      <alignment horizontal="center" vertical="center" textRotation="0" indent="0" justifyLastLine="0" shrinkToFit="0" readingOrder="0"/>
    </dxf>
    <dxf>
      <border>
        <bottom style="thin">
          <color indexed="64"/>
        </bottom>
      </border>
    </dxf>
    <dxf>
      <font>
        <b/>
        <strike val="0"/>
        <outline val="0"/>
        <shadow val="0"/>
        <u val="none"/>
        <vertAlign val="baseline"/>
        <sz val="10"/>
        <color auto="1"/>
        <name val="Calibri"/>
        <family val="2"/>
        <scheme val="minor"/>
      </font>
      <fill>
        <patternFill>
          <fgColor indexed="64"/>
          <bgColor theme="4" tint="0.39997558519241921"/>
        </patternFill>
      </fill>
      <alignment horizont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family val="2"/>
        <scheme val="minor"/>
      </font>
      <fill>
        <patternFill patternType="none">
          <bgColor auto="1"/>
        </patternFill>
      </fill>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vertAlign val="baseline"/>
        <sz val="10"/>
      </font>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font>
      <fill>
        <patternFill patternType="none">
          <bgColor auto="1"/>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font>
      <fill>
        <patternFill patternType="none">
          <bgColor auto="1"/>
        </patternFill>
      </fill>
      <alignmen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font>
      <fill>
        <patternFill patternType="none">
          <bgColor auto="1"/>
        </patternFill>
      </fill>
      <alignment vertical="center" textRotation="0" indent="0" justifyLastLine="0" shrinkToFit="0" readingOrder="0"/>
    </dxf>
    <dxf>
      <border>
        <bottom style="thin">
          <color indexed="64"/>
        </bottom>
      </border>
    </dxf>
    <dxf>
      <font>
        <b/>
        <strike val="0"/>
        <outline val="0"/>
        <shadow val="0"/>
        <u val="none"/>
        <vertAlign val="baseline"/>
        <sz val="10"/>
        <color auto="1"/>
        <name val="Calibri"/>
        <family val="2"/>
        <scheme val="minor"/>
      </font>
      <fill>
        <patternFill>
          <fgColor indexed="64"/>
          <bgColor theme="4" tint="0.39997558519241921"/>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uiseo\AppData\Local\Microsoft\Windows\INetCache\Content.Outlook\N3366I9S\R4D%20Output%20List%20-%20Impact%20Appraisal%20for%20SDRF%205Oct16%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s"/>
      <sheetName val="Guidance"/>
      <sheetName val="Country Names"/>
    </sheetNames>
    <sheetDataSet>
      <sheetData sheetId="0"/>
      <sheetData sheetId="1">
        <row r="24">
          <cell r="B24" t="str">
            <v>Yes</v>
          </cell>
        </row>
        <row r="25">
          <cell r="B25" t="str">
            <v>No</v>
          </cell>
        </row>
        <row r="28">
          <cell r="B28" t="str">
            <v>Book</v>
          </cell>
        </row>
        <row r="29">
          <cell r="B29" t="str">
            <v>Book Chapter</v>
          </cell>
        </row>
        <row r="30">
          <cell r="B30" t="str">
            <v>Briefing</v>
          </cell>
        </row>
        <row r="31">
          <cell r="B31" t="str">
            <v>Case Study</v>
          </cell>
        </row>
        <row r="32">
          <cell r="B32" t="str">
            <v>Conference Paper</v>
          </cell>
        </row>
        <row r="33">
          <cell r="B33" t="str">
            <v>Country Report</v>
          </cell>
        </row>
        <row r="34">
          <cell r="B34" t="str">
            <v>Dataset</v>
          </cell>
        </row>
        <row r="35">
          <cell r="B35" t="str">
            <v>Discussion Paper</v>
          </cell>
        </row>
        <row r="36">
          <cell r="B36" t="str">
            <v>Evaluation Report</v>
          </cell>
        </row>
        <row r="37">
          <cell r="B37" t="str">
            <v>Journal Article</v>
          </cell>
        </row>
        <row r="38">
          <cell r="B38" t="str">
            <v>Journal Issue</v>
          </cell>
        </row>
        <row r="39">
          <cell r="B39" t="str">
            <v>Lessons Learned</v>
          </cell>
        </row>
        <row r="40">
          <cell r="B40" t="str">
            <v>Liternature Review</v>
          </cell>
        </row>
        <row r="41">
          <cell r="B41" t="str">
            <v>Manual</v>
          </cell>
        </row>
        <row r="42">
          <cell r="B42" t="str">
            <v>Protocol</v>
          </cell>
        </row>
        <row r="43">
          <cell r="B43" t="str">
            <v>Research Report</v>
          </cell>
        </row>
        <row r="44">
          <cell r="B44" t="str">
            <v>Systematic Review</v>
          </cell>
        </row>
        <row r="45">
          <cell r="B45" t="str">
            <v>Technical Report</v>
          </cell>
        </row>
        <row r="46">
          <cell r="B46" t="str">
            <v>Thematic Summary</v>
          </cell>
        </row>
        <row r="47">
          <cell r="B47" t="str">
            <v>Toolkit</v>
          </cell>
        </row>
        <row r="48">
          <cell r="B48" t="str">
            <v>Training Materials</v>
          </cell>
        </row>
        <row r="49">
          <cell r="B49" t="str">
            <v>Working Paper</v>
          </cell>
        </row>
        <row r="57">
          <cell r="B57" t="str">
            <v>Agriculture</v>
          </cell>
        </row>
        <row r="58">
          <cell r="B58" t="str">
            <v>Climate &amp; Environment</v>
          </cell>
        </row>
        <row r="59">
          <cell r="B59" t="str">
            <v>Economic Growth</v>
          </cell>
        </row>
        <row r="60">
          <cell r="B60" t="str">
            <v>Education</v>
          </cell>
        </row>
        <row r="61">
          <cell r="B61" t="str">
            <v>Food &amp; Nutrition</v>
          </cell>
        </row>
        <row r="62">
          <cell r="B62" t="str">
            <v>Governance &amp; Conflict</v>
          </cell>
        </row>
        <row r="63">
          <cell r="B63" t="str">
            <v>Health</v>
          </cell>
        </row>
        <row r="64">
          <cell r="B64" t="str">
            <v>Humanitarian Disasters &amp; Emergencies</v>
          </cell>
        </row>
        <row r="65">
          <cell r="B65" t="str">
            <v>Infrastructure</v>
          </cell>
        </row>
        <row r="66">
          <cell r="B66" t="str">
            <v>Research Communication &amp; Uptake</v>
          </cell>
        </row>
        <row r="67">
          <cell r="B67" t="str">
            <v>Water &amp; Sanitation</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1D0BE3-5EC4-4690-92AC-3BC2408EE962}" name="Table2" displayName="Table2" ref="A6:E115" totalsRowShown="0" headerRowDxfId="18" dataDxfId="16" headerRowBorderDxfId="17">
  <sortState xmlns:xlrd2="http://schemas.microsoft.com/office/spreadsheetml/2017/richdata2" ref="A7:E115">
    <sortCondition ref="B1:B110"/>
  </sortState>
  <tableColumns count="5">
    <tableColumn id="1" xr3:uid="{BFCC2F3D-DA1E-411F-BF14-8FD20698AA53}" name="Organisation" dataDxfId="15"/>
    <tableColumn id="2" xr3:uid="{7C17DC3D-CEB1-468F-A726-DF3DBD144A48}" name="Type of Grant" dataDxfId="14"/>
    <tableColumn id="3" xr3:uid="{968948B0-A477-42DA-A3BB-9FC65581DCB6}" name="Project Title" dataDxfId="13"/>
    <tableColumn id="4" xr3:uid="{66205FDC-33DC-4D33-AD8D-8F084285DFA5}" name="Link" dataDxfId="12"/>
    <tableColumn id="6" xr3:uid="{EBCA6808-793A-47AD-A778-8B96D74479F6}" name="Multiple HIF Grants?"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19FB161-4668-48A1-B168-E8D57C393B3D}" name="Table1" displayName="Table1" ref="A117:F207" totalsRowShown="0" headerRowDxfId="10" dataDxfId="8" headerRowBorderDxfId="9" tableBorderDxfId="7" totalsRowBorderDxfId="6">
  <sortState xmlns:xlrd2="http://schemas.microsoft.com/office/spreadsheetml/2017/richdata2" ref="A118:F207">
    <sortCondition ref="A1:A91"/>
  </sortState>
  <tableColumns count="6">
    <tableColumn id="1" xr3:uid="{4C2DD6D2-BFA2-4A45-B651-74FF5CDD169B}" name="Organisation(s)" dataDxfId="5"/>
    <tableColumn id="2" xr3:uid="{96400F83-3C25-4724-AE83-0B4064E0C5BD}" name="Types of Grant" dataDxfId="4"/>
    <tableColumn id="3" xr3:uid="{7D902F73-E164-47F5-85F0-B9C9A790E0BB}" name="Innovation Title" dataDxfId="3"/>
    <tableColumn id="4" xr3:uid="{C9BC9DAF-F99D-49B5-AA0D-439821E56DB3}" name="Link" dataDxfId="2"/>
    <tableColumn id="6" xr3:uid="{3EC976B7-B7A2-433B-86F0-1E9B83833325}" name="Demonstratd or Potential High Innovation Uptake?" dataDxfId="1"/>
    <tableColumn id="5" xr3:uid="{F5274D4A-474C-44F3-AB94-1931CC522F6C}" name="Multiple HIF Gra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qmul.ac.uk/sbcs/media/sbcs/documents/QMUL_Guidance-for-Delivering-Psychological-Treatment-to-Children-via-Pho....pdf" TargetMode="External"/><Relationship Id="rId21" Type="http://schemas.openxmlformats.org/officeDocument/2006/relationships/hyperlink" Target="https://conflictandhealth.biomedcentral.com/articles/10.1186/s13031-018-0159-8" TargetMode="External"/><Relationship Id="rId42" Type="http://schemas.openxmlformats.org/officeDocument/2006/relationships/hyperlink" Target="http://www.tandfonline.com/doi/full/10.1080/09581596.2016.1252034" TargetMode="External"/><Relationship Id="rId47" Type="http://schemas.openxmlformats.org/officeDocument/2006/relationships/hyperlink" Target="https://www.cambridge.org/core/journals/journal-of-biosocial-science/article/neglected-tropical-diseases-in-biosocial-perspective/7D0EE44163FFCB090A1D4B4B50C7FBB5" TargetMode="External"/><Relationship Id="rId63" Type="http://schemas.openxmlformats.org/officeDocument/2006/relationships/hyperlink" Target="http://journals.plos.org/plosone/article?id=10.1371/journal.pone.0138303" TargetMode="External"/><Relationship Id="rId68" Type="http://schemas.openxmlformats.org/officeDocument/2006/relationships/hyperlink" Target="http://onlinelibrary.wiley.com/doi/10.1002/jid.3112/abstract" TargetMode="External"/><Relationship Id="rId84" Type="http://schemas.openxmlformats.org/officeDocument/2006/relationships/hyperlink" Target="https://doi.org/10.1371/journal.pone.0230989" TargetMode="External"/><Relationship Id="rId89" Type="http://schemas.openxmlformats.org/officeDocument/2006/relationships/hyperlink" Target="https://www.elrha.org/wp-content/uploads/2019/10/FEX-60-Web_2019-1.pdf" TargetMode="External"/><Relationship Id="rId112" Type="http://schemas.openxmlformats.org/officeDocument/2006/relationships/hyperlink" Target="http://steps-centre.org/publication/lassa-fever-the-politics-of-an-emerging-disease-and-the-scope-for-one-health-2/" TargetMode="External"/><Relationship Id="rId16" Type="http://schemas.openxmlformats.org/officeDocument/2006/relationships/hyperlink" Target="https://jhumanitarianaction.springeropen.com/articles/10.1186/s41018-018-0033-8" TargetMode="External"/><Relationship Id="rId107" Type="http://schemas.openxmlformats.org/officeDocument/2006/relationships/hyperlink" Target="http://www.who.int/mental_health/emergencies/problem_management_plus/en/" TargetMode="External"/><Relationship Id="rId11" Type="http://schemas.openxmlformats.org/officeDocument/2006/relationships/hyperlink" Target="https://doi.org/10.1016/j.ijdrr.2019.101066" TargetMode="External"/><Relationship Id="rId32" Type="http://schemas.openxmlformats.org/officeDocument/2006/relationships/hyperlink" Target="https://bmchealthservres.biomedcentral.com/articles/10.1186/s12913-017-2414-x" TargetMode="External"/><Relationship Id="rId37" Type="http://schemas.openxmlformats.org/officeDocument/2006/relationships/hyperlink" Target="https://www.ncbi.nlm.nih.gov/pmc/articles/PMC5437564/pdf/12888_2017_Article_1338.pdf" TargetMode="External"/><Relationship Id="rId53" Type="http://schemas.openxmlformats.org/officeDocument/2006/relationships/hyperlink" Target="http://www.ncbi.nlm.nih.gov/pubmed/26460023" TargetMode="External"/><Relationship Id="rId58" Type="http://schemas.openxmlformats.org/officeDocument/2006/relationships/hyperlink" Target="http://bmcpsychiatry.biomedcentral.com/articles/10.1186/s12888-015-0602-y" TargetMode="External"/><Relationship Id="rId74" Type="http://schemas.openxmlformats.org/officeDocument/2006/relationships/hyperlink" Target="javascript:void(0);" TargetMode="External"/><Relationship Id="rId79" Type="http://schemas.openxmlformats.org/officeDocument/2006/relationships/hyperlink" Target="http://afraf.oxfordjournals.org/content/early/2014/12/04/afraf.adu080" TargetMode="External"/><Relationship Id="rId102" Type="http://schemas.openxmlformats.org/officeDocument/2006/relationships/hyperlink" Target="http://www.elrha.org/wp-content/uploads/2017/03/CBDMHI-Manual-Nepal-English-version-Disaster-General_Dec2016.v.pdf" TargetMode="External"/><Relationship Id="rId123" Type="http://schemas.openxmlformats.org/officeDocument/2006/relationships/hyperlink" Target="http://www.elrha.org/wp-content/uploads/2015/01/ELRHA-Interactive-Flipcards-F1.pdf" TargetMode="External"/><Relationship Id="rId128" Type="http://schemas.openxmlformats.org/officeDocument/2006/relationships/hyperlink" Target="https://www.elrha.org/researchdatabase/psychological-first-aid-in-the-ebola-outbreak-in-west-africa/" TargetMode="External"/><Relationship Id="rId5" Type="http://schemas.openxmlformats.org/officeDocument/2006/relationships/hyperlink" Target="https://doi.org/10.1093/heapol/czz129" TargetMode="External"/><Relationship Id="rId90" Type="http://schemas.openxmlformats.org/officeDocument/2006/relationships/hyperlink" Target="http://www.elrha.org/wp-content/uploads/2018/07/9781786992673_Ch.-8.pdf" TargetMode="External"/><Relationship Id="rId95" Type="http://schemas.openxmlformats.org/officeDocument/2006/relationships/hyperlink" Target="http://www.elrha.org/researchdatabase/hru-survey-policy-brief-2/" TargetMode="External"/><Relationship Id="rId22" Type="http://schemas.openxmlformats.org/officeDocument/2006/relationships/hyperlink" Target="https://link.springer.com/epdf/10.1186/s41018-018-0034-7?author_access_token=blJnJk7dQUYKW6nEH7Mo3G_BpE1tBhCbnbw3BuzI2RMbeXgrD3sQoUDSJyZ50UTvdPZQ2SbnXkALfxysSC-4X4sDhqvD7Co5SA8JnXr7Uu2300MeUdLpvz4ojpmLEWWtou9k9CTN-yuoh4I3SU5edg%3D%3D" TargetMode="External"/><Relationship Id="rId27" Type="http://schemas.openxmlformats.org/officeDocument/2006/relationships/hyperlink" Target="https://link.springer.com/article/10.1007/s00268-017-4312-0" TargetMode="External"/><Relationship Id="rId43" Type="http://schemas.openxmlformats.org/officeDocument/2006/relationships/hyperlink" Target="http://currents.plos.org/disasters/article/focused-training-for-humanitarian-responders-in-regional-anesthesia-techniques-for-a-planned-randomized-controlled-trial-in-a-disaster-setting/" TargetMode="External"/><Relationship Id="rId48" Type="http://schemas.openxmlformats.org/officeDocument/2006/relationships/hyperlink" Target="http://bmjopen.bmj.com/content/6/8/e011753.full" TargetMode="External"/><Relationship Id="rId64" Type="http://schemas.openxmlformats.org/officeDocument/2006/relationships/hyperlink" Target="http://journals.plos.org/plosone/article?id=10.1371/journal.pone.0124688" TargetMode="External"/><Relationship Id="rId69" Type="http://schemas.openxmlformats.org/officeDocument/2006/relationships/hyperlink" Target="javascript:void(0);" TargetMode="External"/><Relationship Id="rId113" Type="http://schemas.openxmlformats.org/officeDocument/2006/relationships/hyperlink" Target="https://www.elrha.org/wp-content/uploads/2019/10/Gailits-et-al.-Blurring-Lines-Ethical-Challenges-in-West-African-Ebola-Research.pdf" TargetMode="External"/><Relationship Id="rId118" Type="http://schemas.openxmlformats.org/officeDocument/2006/relationships/hyperlink" Target="https://www.elrha.org/researchdatabase/heat-manual/" TargetMode="External"/><Relationship Id="rId80" Type="http://schemas.openxmlformats.org/officeDocument/2006/relationships/hyperlink" Target="https://doi.org/10.1016/j.ijdrr.2020.101525" TargetMode="External"/><Relationship Id="rId85" Type="http://schemas.openxmlformats.org/officeDocument/2006/relationships/hyperlink" Target="https://doi.org/10.1186/s13031-020-00286-w" TargetMode="External"/><Relationship Id="rId12" Type="http://schemas.openxmlformats.org/officeDocument/2006/relationships/hyperlink" Target="https://doi.org/10.1016/j.socscimed.2018.10.018" TargetMode="External"/><Relationship Id="rId17" Type="http://schemas.openxmlformats.org/officeDocument/2006/relationships/hyperlink" Target="https://www.ncbi.nlm.nih.gov/pmc/articles/PMC6142392/" TargetMode="External"/><Relationship Id="rId33" Type="http://schemas.openxmlformats.org/officeDocument/2006/relationships/hyperlink" Target="http://onlinelibrary.wiley.com/doi/10.1111/cdev.12868/abstract" TargetMode="External"/><Relationship Id="rId38" Type="http://schemas.openxmlformats.org/officeDocument/2006/relationships/hyperlink" Target="http://rstb.royalsocietypublishing.org/content/372/1721/20160305" TargetMode="External"/><Relationship Id="rId59" Type="http://schemas.openxmlformats.org/officeDocument/2006/relationships/hyperlink" Target="http://currents.plos.org/outbreaks/article/temporal-changes-in-ebola-transmission-in-sierra-leone-and-implications-for-control-requirements-a-real-time-modelling-study/" TargetMode="External"/><Relationship Id="rId103" Type="http://schemas.openxmlformats.org/officeDocument/2006/relationships/hyperlink" Target="http://www.elrha.org/wp-content/uploads/2017/01/Summary-Technical-Report_Draft-30_09_2016.pdf" TargetMode="External"/><Relationship Id="rId108" Type="http://schemas.openxmlformats.org/officeDocument/2006/relationships/hyperlink" Target="https://www.amazon.co.uk/Ebola-Peoples-Science-Epidemic-Arguments/dp/1783608587" TargetMode="External"/><Relationship Id="rId124" Type="http://schemas.openxmlformats.org/officeDocument/2006/relationships/hyperlink" Target="http://www.elrha.org/wp-content/uploads/2017/03/Sphere-Survey-Report-LSHTM-March-2017_FINALw-intro.pdf" TargetMode="External"/><Relationship Id="rId129" Type="http://schemas.openxmlformats.org/officeDocument/2006/relationships/hyperlink" Target="https://www.elrha.org/researchdatabase/ethical-research-during-a-crisis-insights-from-the-west-african-ebola-epidemic/" TargetMode="External"/><Relationship Id="rId54" Type="http://schemas.openxmlformats.org/officeDocument/2006/relationships/hyperlink" Target="https://elifesciences.org/content/4/e09015" TargetMode="External"/><Relationship Id="rId70" Type="http://schemas.openxmlformats.org/officeDocument/2006/relationships/hyperlink" Target="http://www.thelancet.com/journals/lancet/article/PIIS0140-6736%2815%2961117-5/abstract" TargetMode="External"/><Relationship Id="rId75" Type="http://schemas.openxmlformats.org/officeDocument/2006/relationships/hyperlink" Target="http://www.thelancet.com/journals/lancet/article/PIIS0140-6736(14)62382-5/fulltext?rss=yes" TargetMode="External"/><Relationship Id="rId91" Type="http://schemas.openxmlformats.org/officeDocument/2006/relationships/hyperlink" Target="https://odihpn.org/wp-content/uploads/2018/06/HE-72-web.pdf" TargetMode="External"/><Relationship Id="rId96" Type="http://schemas.openxmlformats.org/officeDocument/2006/relationships/hyperlink" Target="http://www.elrha.org/researchdatabase/unrwa-syria-delivery-health-services-context-syria-crisis/" TargetMode="External"/><Relationship Id="rId1" Type="http://schemas.openxmlformats.org/officeDocument/2006/relationships/hyperlink" Target="https://www.elrha.org/programme/research-for-health-in-humanitarian-crises/" TargetMode="External"/><Relationship Id="rId6" Type="http://schemas.openxmlformats.org/officeDocument/2006/relationships/hyperlink" Target="https://bmcmedethics.biomedcentral.com/articles/10.1186/s12910-019-0399-1" TargetMode="External"/><Relationship Id="rId23" Type="http://schemas.openxmlformats.org/officeDocument/2006/relationships/hyperlink" Target="http://www.elrha.org/wp-content/uploads/2018/04/med275_02.pdf" TargetMode="External"/><Relationship Id="rId28" Type="http://schemas.openxmlformats.org/officeDocument/2006/relationships/hyperlink" Target="https://conflictandhealth.biomedcentral.com/articles/10.1186/s13031-017-0121-1" TargetMode="External"/><Relationship Id="rId49" Type="http://schemas.openxmlformats.org/officeDocument/2006/relationships/hyperlink" Target="http://www.tandfonline.com/doi/abs/10.1080/09581596.2016.1187260?journalCode=ccph20" TargetMode="External"/><Relationship Id="rId114" Type="http://schemas.openxmlformats.org/officeDocument/2006/relationships/hyperlink" Target="http://hopkinshumanitarianhealth.org/assets/documents/LR_HandbookXViolence_2019.pdf" TargetMode="External"/><Relationship Id="rId119" Type="http://schemas.openxmlformats.org/officeDocument/2006/relationships/hyperlink" Target="https://www.who.int/publications/i/item/9789240003927" TargetMode="External"/><Relationship Id="rId44" Type="http://schemas.openxmlformats.org/officeDocument/2006/relationships/hyperlink" Target="http://heapol.oxfordjournals.org/content/31/9/1232" TargetMode="External"/><Relationship Id="rId60" Type="http://schemas.openxmlformats.org/officeDocument/2006/relationships/hyperlink" Target="https://www.ncbi.nlm.nih.gov/pmc/articles/PMC4344293/" TargetMode="External"/><Relationship Id="rId65" Type="http://schemas.openxmlformats.org/officeDocument/2006/relationships/hyperlink" Target="http://bmjopen.bmj.com/content/5/12/e008226.full.pdf+html" TargetMode="External"/><Relationship Id="rId81" Type="http://schemas.openxmlformats.org/officeDocument/2006/relationships/hyperlink" Target="https://doi.org/10.1016/S2214-109X(19)30504-2" TargetMode="External"/><Relationship Id="rId86" Type="http://schemas.openxmlformats.org/officeDocument/2006/relationships/hyperlink" Target="http://www.jogh.org/documents/issue202001/jogh-10-010307.pdf" TargetMode="External"/><Relationship Id="rId130" Type="http://schemas.openxmlformats.org/officeDocument/2006/relationships/hyperlink" Target="https://www.elrha.org/researchdatabase/the-health-risks-of-extreme-heat/" TargetMode="External"/><Relationship Id="rId13" Type="http://schemas.openxmlformats.org/officeDocument/2006/relationships/hyperlink" Target="https://openhypertensionjournal.com/VOLUME/10/PAGE/60/" TargetMode="External"/><Relationship Id="rId18" Type="http://schemas.openxmlformats.org/officeDocument/2006/relationships/hyperlink" Target="https://link.springer.com/article/10.1186/s41018-018-0040-9" TargetMode="External"/><Relationship Id="rId39" Type="http://schemas.openxmlformats.org/officeDocument/2006/relationships/hyperlink" Target="http://jamanetwork.com/journals/jama/fullarticle/2583388" TargetMode="External"/><Relationship Id="rId109" Type="http://schemas.openxmlformats.org/officeDocument/2006/relationships/hyperlink" Target="http://steps-centre.org/publication/one-health-science-politics-and-zoonotic-disease-in-africa-2/" TargetMode="External"/><Relationship Id="rId34" Type="http://schemas.openxmlformats.org/officeDocument/2006/relationships/hyperlink" Target="http://currents.plos.org/disasters/article/pilot-testing-and-implementation-of-a-mhealth-tool-for-non-communicable-diseases-in-a-humanitarian-setting/" TargetMode="External"/><Relationship Id="rId50" Type="http://schemas.openxmlformats.org/officeDocument/2006/relationships/hyperlink" Target="https://www.ncbi.nlm.nih.gov/pubmed/?term=Kelly%20AH%5BAuthor%5D&amp;cauthor=true&amp;cauthor_uid=26895631" TargetMode="External"/><Relationship Id="rId55" Type="http://schemas.openxmlformats.org/officeDocument/2006/relationships/hyperlink" Target="http://www.eurosurveillance.org/ViewArticle.aspx?ArticleId=21326" TargetMode="External"/><Relationship Id="rId76" Type="http://schemas.openxmlformats.org/officeDocument/2006/relationships/hyperlink" Target="http://limn.it/ebola-running-ahead/" TargetMode="External"/><Relationship Id="rId97" Type="http://schemas.openxmlformats.org/officeDocument/2006/relationships/hyperlink" Target="http://www.elrha.org/researchdatabase/menstrual-hygiene-management-emergencies-toolkit/" TargetMode="External"/><Relationship Id="rId104" Type="http://schemas.openxmlformats.org/officeDocument/2006/relationships/hyperlink" Target="http://www.elrha.org/wp-content/uploads/2017/01/Jordan-Longitudinal-Study_Draft-16_09_2016.pdf" TargetMode="External"/><Relationship Id="rId120" Type="http://schemas.openxmlformats.org/officeDocument/2006/relationships/hyperlink" Target="http://www.elrha.org/wp-content/uploads/2018/05/Ebola_research_findings_summary_July_2018-1.pdf" TargetMode="External"/><Relationship Id="rId125" Type="http://schemas.openxmlformats.org/officeDocument/2006/relationships/hyperlink" Target="https://www.elrha.org/researchdatabase/research-snapshot-facemasks-protect-volcanic-ash/" TargetMode="External"/><Relationship Id="rId7" Type="http://schemas.openxmlformats.org/officeDocument/2006/relationships/hyperlink" Target="https://jhumanitarianaction.springeropen.com/articles/10.1186/s41018-019-0063-x" TargetMode="External"/><Relationship Id="rId71" Type="http://schemas.openxmlformats.org/officeDocument/2006/relationships/hyperlink" Target="http://www.bmj.com/content/351/bmj.h3740" TargetMode="External"/><Relationship Id="rId92" Type="http://schemas.openxmlformats.org/officeDocument/2006/relationships/hyperlink" Target="http://www.thelancet.com/journals/lancet/article/PIIS0140-6736(18)30568-3/fulltext" TargetMode="External"/><Relationship Id="rId2" Type="http://schemas.openxmlformats.org/officeDocument/2006/relationships/hyperlink" Target="https://www.mdpi.com/1660-4601/17/2/484/htm" TargetMode="External"/><Relationship Id="rId29" Type="http://schemas.openxmlformats.org/officeDocument/2006/relationships/hyperlink" Target="http://www.elrha.org/wp-content/uploads/2017/09/Panter-Brick_et_al_Psychosocial_Trial_Syrian_crisis_JCPP_2017.pdf" TargetMode="External"/><Relationship Id="rId24" Type="http://schemas.openxmlformats.org/officeDocument/2006/relationships/hyperlink" Target="https://doi.org/10.1186/s13031-017-0123-z" TargetMode="External"/><Relationship Id="rId40" Type="http://schemas.openxmlformats.org/officeDocument/2006/relationships/hyperlink" Target="http://gh.bmj.com/content/1/4/e000103" TargetMode="External"/><Relationship Id="rId45" Type="http://schemas.openxmlformats.org/officeDocument/2006/relationships/hyperlink" Target="https://www.cambridge.org/core/journals/journal-of-biosocial-science/article/biosocial-approaches-to-the-control-of-neglected-tropical-diseases/18E96B88B9E226E043713AF4EBC92486" TargetMode="External"/><Relationship Id="rId66" Type="http://schemas.openxmlformats.org/officeDocument/2006/relationships/hyperlink" Target="http://www.ncbi.nlm.nih.gov/pmc/articles/PMC4400098/" TargetMode="External"/><Relationship Id="rId87" Type="http://schemas.openxmlformats.org/officeDocument/2006/relationships/hyperlink" Target="https://humethnet.files.wordpress.com/2018/06/hherg_perceptions_ebola_research_participants_report_draft.pdf" TargetMode="External"/><Relationship Id="rId110" Type="http://schemas.openxmlformats.org/officeDocument/2006/relationships/hyperlink" Target="http://www.elrha.org/r2hc/research/other-research/seed-funding-outputs/policy-briefing-improving-community-health-worker-performance-humanitarian-emergencies/" TargetMode="External"/><Relationship Id="rId115" Type="http://schemas.openxmlformats.org/officeDocument/2006/relationships/hyperlink" Target="https://conflictandhealth.biomedcentral.com/articles/10.1186/s13031-020-00277-x" TargetMode="External"/><Relationship Id="rId131" Type="http://schemas.openxmlformats.org/officeDocument/2006/relationships/hyperlink" Target="https://www.elrha.org/researchdatabase/do-we-need-to-rethink-child-friendly-spaces/" TargetMode="External"/><Relationship Id="rId61" Type="http://schemas.openxmlformats.org/officeDocument/2006/relationships/hyperlink" Target="http://www.bmj.com/content/351/bmj.h3740" TargetMode="External"/><Relationship Id="rId82" Type="http://schemas.openxmlformats.org/officeDocument/2006/relationships/hyperlink" Target="https://bmcpublichealth.biomedcentral.com/articles/10.1186/s12889-020-8387-4" TargetMode="External"/><Relationship Id="rId19" Type="http://schemas.openxmlformats.org/officeDocument/2006/relationships/hyperlink" Target="https://www.thelancet.com/journals/lancet/article/PIIS0140-6736(17)30978-9/fulltext" TargetMode="External"/><Relationship Id="rId14" Type="http://schemas.openxmlformats.org/officeDocument/2006/relationships/hyperlink" Target="https://doi.org/10.1016/j.afjem.2018.07.003" TargetMode="External"/><Relationship Id="rId30" Type="http://schemas.openxmlformats.org/officeDocument/2006/relationships/hyperlink" Target="http://pubs.rsc.org/en/content/articlelanding/2017/sc/c7sc03281a" TargetMode="External"/><Relationship Id="rId35" Type="http://schemas.openxmlformats.org/officeDocument/2006/relationships/hyperlink" Target="http://www.ids.ac.uk/publication/emerging-disease-or-emerging-diagnosis-lassa-fever-and-ebola-in-west-africa" TargetMode="External"/><Relationship Id="rId56" Type="http://schemas.openxmlformats.org/officeDocument/2006/relationships/hyperlink" Target="http://bmjopen.bmj.com/content/5/12/e009346?cpetoc&amp;trendmd-shared=1" TargetMode="External"/><Relationship Id="rId77" Type="http://schemas.openxmlformats.org/officeDocument/2006/relationships/hyperlink" Target="http://somatosphere.net/2014/09/notes-from-case-zero-anthropology-in-the-time-of-ebola.html" TargetMode="External"/><Relationship Id="rId100" Type="http://schemas.openxmlformats.org/officeDocument/2006/relationships/hyperlink" Target="http://www.elrha.org/wp-content/uploads/2017/03/Evidence-Review-Sphere-LSHTM-March-2017_FINALw-intro.pdf" TargetMode="External"/><Relationship Id="rId105" Type="http://schemas.openxmlformats.org/officeDocument/2006/relationships/hyperlink" Target="http://www.elrha.org/wp-content/uploads/2017/01/Uganda-Longitudinal-Study_Draft-12_01_2015.pdf" TargetMode="External"/><Relationship Id="rId126" Type="http://schemas.openxmlformats.org/officeDocument/2006/relationships/hyperlink" Target="https://www.elrha.org/project/evaluation-phone-delivered-psychotherapy-refugee-children/" TargetMode="External"/><Relationship Id="rId8" Type="http://schemas.openxmlformats.org/officeDocument/2006/relationships/hyperlink" Target="https://conflictandhealth.biomedcentral.com/articles/10.1186/s13031-019-0222-0" TargetMode="External"/><Relationship Id="rId51" Type="http://schemas.openxmlformats.org/officeDocument/2006/relationships/hyperlink" Target="http://www.ncbi.nlm.nih.gov/pubmed/26895631" TargetMode="External"/><Relationship Id="rId72" Type="http://schemas.openxmlformats.org/officeDocument/2006/relationships/hyperlink" Target="http://www.elrha.org/wp-content/uploads/2018/07/Science-2014-Ager-1290-2.pdf" TargetMode="External"/><Relationship Id="rId93" Type="http://schemas.openxmlformats.org/officeDocument/2006/relationships/hyperlink" Target="http://www.elrha.org/researchdatabase/study-bucket-chlorination-household-disinfection-information-potential-partners/" TargetMode="External"/><Relationship Id="rId98" Type="http://schemas.openxmlformats.org/officeDocument/2006/relationships/hyperlink" Target="http://www.elrha.org/wp-content/uploads/2017/09/Final-Report-Alternative-Sanitation-in-Protracted-Emergencies-August-2017-.pdf" TargetMode="External"/><Relationship Id="rId121" Type="http://schemas.openxmlformats.org/officeDocument/2006/relationships/hyperlink" Target="https://www.elrha.org/wp-content/uploads/2019/09/Research-Portfolio-2019-digital-_compressed.pdf" TargetMode="External"/><Relationship Id="rId3" Type="http://schemas.openxmlformats.org/officeDocument/2006/relationships/hyperlink" Target="https://doi.org/10.1111/mcn.12920" TargetMode="External"/><Relationship Id="rId25" Type="http://schemas.openxmlformats.org/officeDocument/2006/relationships/hyperlink" Target="http://www.elrha.org/researchdatabase/hair-cortisol-concentrations-war-affected-adolescents-prospective-intervention-trial/" TargetMode="External"/><Relationship Id="rId46" Type="http://schemas.openxmlformats.org/officeDocument/2006/relationships/hyperlink" Target="http://www.developmentbookshelf.com/doi/abs/10.3362/1756-3488.2016.024" TargetMode="External"/><Relationship Id="rId67" Type="http://schemas.openxmlformats.org/officeDocument/2006/relationships/hyperlink" Target="http://www.ebola-anthropology.net/wp-content/uploads/2015/04/Fairhead-EbolaASRFinalSubmissionWeb.pdf" TargetMode="External"/><Relationship Id="rId116" Type="http://schemas.openxmlformats.org/officeDocument/2006/relationships/hyperlink" Target="https://www.elrha.org/researchdatabase/dying-alone-is-hard-anywhere-in-the-world/" TargetMode="External"/><Relationship Id="rId20" Type="http://schemas.openxmlformats.org/officeDocument/2006/relationships/hyperlink" Target="http://www.elrha.org/researchdatabase/point-of-use-water-treatment-improves-recovery-rates-among-children-with-severe-acute-malnutrition-in-pakistan-results-from-a-site-randomized-trial/" TargetMode="External"/><Relationship Id="rId41" Type="http://schemas.openxmlformats.org/officeDocument/2006/relationships/hyperlink" Target="https://trialsjournal.biomedcentral.com/articles/10.1186/s13063-016-1671-z" TargetMode="External"/><Relationship Id="rId62" Type="http://schemas.openxmlformats.org/officeDocument/2006/relationships/hyperlink" Target="http://link.springer.com/article/10.1007/s00038-015-0723-6" TargetMode="External"/><Relationship Id="rId83" Type="http://schemas.openxmlformats.org/officeDocument/2006/relationships/hyperlink" Target="https://doi.org/10.1111/mcn.12966" TargetMode="External"/><Relationship Id="rId88" Type="http://schemas.openxmlformats.org/officeDocument/2006/relationships/hyperlink" Target="https://www.elrha.org/wp-content/uploads/2019/10/FEX-60-Web_2019-2.pdf" TargetMode="External"/><Relationship Id="rId111" Type="http://schemas.openxmlformats.org/officeDocument/2006/relationships/hyperlink" Target="http://ntncmch.github.io/ebola/" TargetMode="External"/><Relationship Id="rId132" Type="http://schemas.openxmlformats.org/officeDocument/2006/relationships/printerSettings" Target="../printerSettings/printerSettings1.bin"/><Relationship Id="rId15" Type="http://schemas.openxmlformats.org/officeDocument/2006/relationships/hyperlink" Target="https://doi.org/10.3390/ijerph15112359" TargetMode="External"/><Relationship Id="rId36" Type="http://schemas.openxmlformats.org/officeDocument/2006/relationships/hyperlink" Target="http://www.ids.ac.uk/publication/epistemologies-of-ebola-reflections-on-the-experience-of-the-ebola-response-anthropology-platform" TargetMode="External"/><Relationship Id="rId57" Type="http://schemas.openxmlformats.org/officeDocument/2006/relationships/hyperlink" Target="http://www.eurosurveillance.org/ViewArticle.aspx?ArticleId=21289" TargetMode="External"/><Relationship Id="rId106" Type="http://schemas.openxmlformats.org/officeDocument/2006/relationships/hyperlink" Target="http://www.elrha.org/wp-content/uploads/2017/01/R2HC-Baseline-data-Report.pdf" TargetMode="External"/><Relationship Id="rId127" Type="http://schemas.openxmlformats.org/officeDocument/2006/relationships/hyperlink" Target="https://www.elrha.org/researchdatabase/research-snapshot-integrating-mhm-into-emergency-response/" TargetMode="External"/><Relationship Id="rId10" Type="http://schemas.openxmlformats.org/officeDocument/2006/relationships/hyperlink" Target="https://doi.org/10.1016/j.bbi.2019.02.015" TargetMode="External"/><Relationship Id="rId31" Type="http://schemas.openxmlformats.org/officeDocument/2006/relationships/hyperlink" Target="http://www.elrha.org/wp-content/uploads/2017/08/Ebola-messaging-in-Sierra-Leone.pdf" TargetMode="External"/><Relationship Id="rId52" Type="http://schemas.openxmlformats.org/officeDocument/2006/relationships/hyperlink" Target="http://wwwnc.cdc.gov/eid/article/22/1/15-1410_article" TargetMode="External"/><Relationship Id="rId73" Type="http://schemas.openxmlformats.org/officeDocument/2006/relationships/hyperlink" Target="http://www.ncbi.nlm.nih.gov/pubmed/24752909" TargetMode="External"/><Relationship Id="rId78" Type="http://schemas.openxmlformats.org/officeDocument/2006/relationships/hyperlink" Target="http://blogs.plos.org/speakingofmedicine/2014/10/31/social-pathways-ebola-virus-disease-rural-sierra-leone-implications-containment/" TargetMode="External"/><Relationship Id="rId94" Type="http://schemas.openxmlformats.org/officeDocument/2006/relationships/hyperlink" Target="http://www.elrha.org/researchdatabase/hru-survey-policy-brief/" TargetMode="External"/><Relationship Id="rId99" Type="http://schemas.openxmlformats.org/officeDocument/2006/relationships/hyperlink" Target="http://www.elrha.org/researchdatabase/ncd-guidelines-mhealth-records-refugees-lebanon/" TargetMode="External"/><Relationship Id="rId101" Type="http://schemas.openxmlformats.org/officeDocument/2006/relationships/hyperlink" Target="http://www.elrha.org/wp-content/uploads/2017/03/CBDMHI-Manual-Haiti-English-version-Disaster-General_Dec2016.v.pdf" TargetMode="External"/><Relationship Id="rId122" Type="http://schemas.openxmlformats.org/officeDocument/2006/relationships/hyperlink" Target="http://www.thelancet.com/journals/lancet/article/PIIS0140-6736(16)30768-1/abstract" TargetMode="External"/><Relationship Id="rId4" Type="http://schemas.openxmlformats.org/officeDocument/2006/relationships/hyperlink" Target="https://doi.org/10.1016/j.vaccine.2019.09.038" TargetMode="External"/><Relationship Id="rId9" Type="http://schemas.openxmlformats.org/officeDocument/2006/relationships/hyperlink" Target="https://doi.org/10.1017/S0033291719000163" TargetMode="External"/><Relationship Id="rId26" Type="http://schemas.openxmlformats.org/officeDocument/2006/relationships/hyperlink" Target="http://www.elrha.org/researchdatabase/using-quality-improvement-approach-improve-maternal-neonatal-care-north-kivu-democratic-republic-congo/"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pml.co.uk/projects/shock-responsive-social-protection-system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gov.uk/dfid-research-outputs/refani-inception-report" TargetMode="External"/><Relationship Id="rId3" Type="http://schemas.openxmlformats.org/officeDocument/2006/relationships/hyperlink" Target="https://journals.plos.org/plosmedicine/article?id=10.1371/journal.pmed.1002684" TargetMode="External"/><Relationship Id="rId7" Type="http://schemas.openxmlformats.org/officeDocument/2006/relationships/hyperlink" Target="https://doi.org/10.1111/mcn.12615" TargetMode="External"/><Relationship Id="rId2" Type="http://schemas.openxmlformats.org/officeDocument/2006/relationships/hyperlink" Target="https://www.actionagainsthunger.org/refani" TargetMode="External"/><Relationship Id="rId1" Type="http://schemas.openxmlformats.org/officeDocument/2006/relationships/hyperlink" Target="https://www.actionagainsthunger.org/sites/default/files/publications/REFANI_Synthesis_Report_online_0.pdf" TargetMode="External"/><Relationship Id="rId6" Type="http://schemas.openxmlformats.org/officeDocument/2006/relationships/hyperlink" Target="https://doi.org/10.1093/heapol/czy045" TargetMode="External"/><Relationship Id="rId5" Type="http://schemas.openxmlformats.org/officeDocument/2006/relationships/hyperlink" Target="https://doi.org/10.1371/journal.pmed.1002305" TargetMode="External"/><Relationship Id="rId10" Type="http://schemas.openxmlformats.org/officeDocument/2006/relationships/printerSettings" Target="../printerSettings/printerSettings11.bin"/><Relationship Id="rId4" Type="http://schemas.openxmlformats.org/officeDocument/2006/relationships/hyperlink" Target="https://www.actionagainsthunger.org/sites/default/files/publications/REFANI-lit-review-2015_0.pdf" TargetMode="External"/><Relationship Id="rId9" Type="http://schemas.openxmlformats.org/officeDocument/2006/relationships/hyperlink" Target="https://bmcpublichealth.biomedcentral.com/articles/10.1186/s12889-015-2380-3"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elrha.org/researchdatabase/global-prioritisation-exercise-research-innovation-humanitarian-system-phase-one-mapping/" TargetMode="External"/><Relationship Id="rId1" Type="http://schemas.openxmlformats.org/officeDocument/2006/relationships/hyperlink" Target="mailto:K.Ripley@elrha.org"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policy-practice.oxfam.org.uk/publications/the-influence-of-market-support-interventions-on-household-food-security-an-evi-619965" TargetMode="External"/><Relationship Id="rId13" Type="http://schemas.openxmlformats.org/officeDocument/2006/relationships/hyperlink" Target="https://policy-practice.oxfam.org.uk/publications/the-impact-of-mental-health-and-psychosocial-support-programmes-for-populations-605150" TargetMode="External"/><Relationship Id="rId18" Type="http://schemas.openxmlformats.org/officeDocument/2006/relationships/hyperlink" Target="https://oxfamilibrary.openrepository.com/bitstream/handle/10546/620214/rr-mental-health-psychosocial-support-programmes-160317-en.pdf?sequence=8" TargetMode="External"/><Relationship Id="rId26" Type="http://schemas.openxmlformats.org/officeDocument/2006/relationships/printerSettings" Target="../printerSettings/printerSettings13.bin"/><Relationship Id="rId3" Type="http://schemas.openxmlformats.org/officeDocument/2006/relationships/hyperlink" Target="https://fic.tufts.edu/wp-content/uploads/Humanitarian-Evidence-Program-Guidance-Note.pdf" TargetMode="External"/><Relationship Id="rId21" Type="http://schemas.openxmlformats.org/officeDocument/2006/relationships/hyperlink" Target="https://oxfamilibrary.openrepository.com/bitstream/handle/10546/620189/rr-interventions-shelter-evidence-brief-090317-en.pdf?sequence=13" TargetMode="External"/><Relationship Id="rId7" Type="http://schemas.openxmlformats.org/officeDocument/2006/relationships/hyperlink" Target="https://policy-practice.oxfam.org.uk/publications/the-impact-of-in-kind-food-assistance-on-pastoralist-livelihoods-in-humanitaria-620188" TargetMode="External"/><Relationship Id="rId12" Type="http://schemas.openxmlformats.org/officeDocument/2006/relationships/hyperlink" Target="https://policy-practice.oxfam.org.uk/publications/the-effectiveness-and-efficiency-of-interventions-supporting-shelter-self-recov-605179" TargetMode="External"/><Relationship Id="rId17" Type="http://schemas.openxmlformats.org/officeDocument/2006/relationships/hyperlink" Target="https://oxfamilibrary.openrepository.com/bitstream/handle/10546/620188/rr-food-pastoralists-evidence-brief-090317-en.pdf?sequence=13" TargetMode="External"/><Relationship Id="rId25" Type="http://schemas.openxmlformats.org/officeDocument/2006/relationships/hyperlink" Target="https://oxfamilibrary.openrepository.com/bitstream/handle/10546/620190/rr-vulnerable-populations-urban-evidence-brief-090317-en.pdf?sequence=13" TargetMode="External"/><Relationship Id="rId2" Type="http://schemas.openxmlformats.org/officeDocument/2006/relationships/hyperlink" Target="https://oxfamilibrary.openrepository.com/bitstream/handle/10546/620213/rr-recovery-relapse-default-malnutrition-160317-en.pdf?sequence=1" TargetMode="External"/><Relationship Id="rId16" Type="http://schemas.openxmlformats.org/officeDocument/2006/relationships/hyperlink" Target="https://fic.tufts.edu/research-item/the-humanitarian-evidence-program/" TargetMode="External"/><Relationship Id="rId20" Type="http://schemas.openxmlformats.org/officeDocument/2006/relationships/hyperlink" Target="https://oxfamilibrary.openrepository.com/bitstream/handle/10546/620204/rr-protection-children-evidence-brief-090317-en.pdf?sequence=7" TargetMode="External"/><Relationship Id="rId1" Type="http://schemas.openxmlformats.org/officeDocument/2006/relationships/hyperlink" Target="https://fic.tufts.edu/wp-content/uploads/Mapping-Humanitarian-Evidence_Insights-and-Challenges.pdf" TargetMode="External"/><Relationship Id="rId6" Type="http://schemas.openxmlformats.org/officeDocument/2006/relationships/hyperlink" Target="https://oxfamilibrary.openrepository.com/bitstream/handle/10546/620238/rr-market-support-food-security-310317-en.pdf?sequence=1" TargetMode="External"/><Relationship Id="rId11" Type="http://schemas.openxmlformats.org/officeDocument/2006/relationships/hyperlink" Target="https://policy-practice.oxfam.org.uk/publications/relationships-between-recovery-and-relapse-and-default-and-repeated-episodes-of-605149" TargetMode="External"/><Relationship Id="rId24" Type="http://schemas.openxmlformats.org/officeDocument/2006/relationships/hyperlink" Target="https://oxfamilibrary.openrepository.com/bitstream/handle/10546/620190/rr-identify-prioritize-vulnerable-populations-urban-310117-en.pdf?sequence=7" TargetMode="External"/><Relationship Id="rId5" Type="http://schemas.openxmlformats.org/officeDocument/2006/relationships/hyperlink" Target="https://policy-practice.oxfam.org.uk/publications/the-effectiveness-and-efficiency-of-interventions-supporting-shelter-self-recov-620189" TargetMode="External"/><Relationship Id="rId15" Type="http://schemas.openxmlformats.org/officeDocument/2006/relationships/hyperlink" Target="https://policy-practice.oxfam.org.uk/publications/what-are-the-practices-to-identify-and-prioritize-vulnerable-populations-affect-605166" TargetMode="External"/><Relationship Id="rId23" Type="http://schemas.openxmlformats.org/officeDocument/2006/relationships/hyperlink" Target="https://oxfamilibrary.openrepository.com/bitstream/handle/10546/620202/rr-wash-evidence-brief-200317-en.pdf?sequence=7" TargetMode="External"/><Relationship Id="rId10" Type="http://schemas.openxmlformats.org/officeDocument/2006/relationships/hyperlink" Target="https://policy-practice.oxfam.org.uk/publications/impact-of-wash-interventions-during-disease-outbreaks-in-humanitarian-emergenci-605152" TargetMode="External"/><Relationship Id="rId19" Type="http://schemas.openxmlformats.org/officeDocument/2006/relationships/hyperlink" Target="https://oxfamilibrary.openrepository.com/bitstream/handle/10546/620214/rr-mental-health-psychosocial-support-programmes-evidence-brief-210321-en.pdf?sequence=7" TargetMode="External"/><Relationship Id="rId4" Type="http://schemas.openxmlformats.org/officeDocument/2006/relationships/hyperlink" Target="https://fic.tufts.edu/wp-content/uploads/Evidence-Appraisal_Final_AsPublished.pdf" TargetMode="External"/><Relationship Id="rId9" Type="http://schemas.openxmlformats.org/officeDocument/2006/relationships/hyperlink" Target="https://policy-practice.oxfam.org.uk/publications/the-impact-of-food-assistance-on-pastoralist-livelihoods-in-humanitarian-crises-613864" TargetMode="External"/><Relationship Id="rId14" Type="http://schemas.openxmlformats.org/officeDocument/2006/relationships/hyperlink" Target="https://policy-practice.oxfam.org.uk/publications/the-impact-of-protection-interventions-on-unaccompanied-and-separated-children-605172" TargetMode="External"/><Relationship Id="rId22" Type="http://schemas.openxmlformats.org/officeDocument/2006/relationships/hyperlink" Target="https://oxfamilibrary.openrepository.com/bitstream/handle/10546/620202/rr-wash-interventions-disease-outbreak-280217-en.pdf?sequence=1"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preparecenter.org/sites/default/files/briefing_note-strategic_approach-en-lr.pdf" TargetMode="External"/><Relationship Id="rId2" Type="http://schemas.openxmlformats.org/officeDocument/2006/relationships/hyperlink" Target="https://www.preparecenter.org/sites/default/files/briefing_note-key_principles-en-lr.pdf" TargetMode="External"/><Relationship Id="rId1" Type="http://schemas.openxmlformats.org/officeDocument/2006/relationships/hyperlink" Target="https://www.preparecenter.org/sites/default/files/pakistan_fieldwork_report_final_0.pdf" TargetMode="External"/><Relationship Id="rId6" Type="http://schemas.openxmlformats.org/officeDocument/2006/relationships/printerSettings" Target="../printerSettings/printerSettings14.bin"/><Relationship Id="rId5" Type="http://schemas.openxmlformats.org/officeDocument/2006/relationships/hyperlink" Target="https://www.preparecenter.org/resources/strategic-research-national-and-local-capacity-building-disaster-risk-management" TargetMode="External"/><Relationship Id="rId4" Type="http://schemas.openxmlformats.org/officeDocument/2006/relationships/hyperlink" Target="https://www.preparecenter.org/sites/default/files/briefing_note-transition_to_drr-en-lr.pdf" TargetMode="External"/></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s://www.odi.org/publications/9906-protracted-displacement-uncertain-paths-self-reliance-exile" TargetMode="External"/><Relationship Id="rId7" Type="http://schemas.openxmlformats.org/officeDocument/2006/relationships/hyperlink" Target="https://www.odi.org/sites/odi.org.uk/files/odi-assets/publications-opinion-files/9855.pdf" TargetMode="External"/><Relationship Id="rId2" Type="http://schemas.openxmlformats.org/officeDocument/2006/relationships/hyperlink" Target="https://www.odi.org/publications/9906-protracted-displacement-uncertain-paths-self-reliance-exile" TargetMode="External"/><Relationship Id="rId1" Type="http://schemas.openxmlformats.org/officeDocument/2006/relationships/hyperlink" Target="https://www.odi.org/publications/9906-protracted-displacement-uncertain-paths-self-reliance-exile" TargetMode="External"/><Relationship Id="rId6" Type="http://schemas.openxmlformats.org/officeDocument/2006/relationships/hyperlink" Target="https://www.odi.org/sites/odi.org.uk/files/odi-assets/publications-opinion-files/9853.pdf" TargetMode="External"/><Relationship Id="rId5" Type="http://schemas.openxmlformats.org/officeDocument/2006/relationships/hyperlink" Target="https://www.odi.org/sites/odi.org.uk/files/odi-assets/publications-opinion-files/9852.pdf" TargetMode="External"/><Relationship Id="rId4" Type="http://schemas.openxmlformats.org/officeDocument/2006/relationships/hyperlink" Target="https://www.odi.org/publications/9906-protracted-displacement-uncertain-paths-self-reliance-exile"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hdl.handle.net/10986/22239" TargetMode="External"/><Relationship Id="rId13" Type="http://schemas.openxmlformats.org/officeDocument/2006/relationships/hyperlink" Target="http://hdl.handle.net/10986/24825" TargetMode="External"/><Relationship Id="rId18" Type="http://schemas.openxmlformats.org/officeDocument/2006/relationships/hyperlink" Target="http://documents.worldbank.org/curated/en/972881478686747136/Evaluating-sovereign-disaster-risk-finance-strategies-case-studies-and-guidance" TargetMode="External"/><Relationship Id="rId3" Type="http://schemas.openxmlformats.org/officeDocument/2006/relationships/hyperlink" Target="http://hdl.handle.net/10986/22240" TargetMode="External"/><Relationship Id="rId7" Type="http://schemas.openxmlformats.org/officeDocument/2006/relationships/hyperlink" Target="http://hdl.handle.net/10986/24638" TargetMode="External"/><Relationship Id="rId12" Type="http://schemas.openxmlformats.org/officeDocument/2006/relationships/hyperlink" Target="http://hdl.handle.net/10986/22237" TargetMode="External"/><Relationship Id="rId17" Type="http://schemas.openxmlformats.org/officeDocument/2006/relationships/hyperlink" Target="http://hdl.handle.net/10986/24374" TargetMode="External"/><Relationship Id="rId2" Type="http://schemas.openxmlformats.org/officeDocument/2006/relationships/hyperlink" Target="http://hdl.handle.net/10986/22235" TargetMode="External"/><Relationship Id="rId16" Type="http://schemas.openxmlformats.org/officeDocument/2006/relationships/hyperlink" Target="http://hdl.handle.net/10986/24633" TargetMode="External"/><Relationship Id="rId20" Type="http://schemas.openxmlformats.org/officeDocument/2006/relationships/printerSettings" Target="../printerSettings/printerSettings16.bin"/><Relationship Id="rId1" Type="http://schemas.openxmlformats.org/officeDocument/2006/relationships/hyperlink" Target="http://www.ferdi.fr/en/publication/ouv-disaster-risk-financing-and-insurance-issues-and-results" TargetMode="External"/><Relationship Id="rId6" Type="http://schemas.openxmlformats.org/officeDocument/2006/relationships/hyperlink" Target="http://hdl.handle.net/10986/24637" TargetMode="External"/><Relationship Id="rId11" Type="http://schemas.openxmlformats.org/officeDocument/2006/relationships/hyperlink" Target="http://hdl.handle.net/10986/22238" TargetMode="External"/><Relationship Id="rId5" Type="http://schemas.openxmlformats.org/officeDocument/2006/relationships/hyperlink" Target="http://hdl.handle.net/10986/24636" TargetMode="External"/><Relationship Id="rId15" Type="http://schemas.openxmlformats.org/officeDocument/2006/relationships/hyperlink" Target="http://hdl.handle.net/10986/22233" TargetMode="External"/><Relationship Id="rId10" Type="http://schemas.openxmlformats.org/officeDocument/2006/relationships/hyperlink" Target="http://hdl.handle.net/10986/24632" TargetMode="External"/><Relationship Id="rId19" Type="http://schemas.openxmlformats.org/officeDocument/2006/relationships/hyperlink" Target="http://hdl.handle.net/10986/24805" TargetMode="External"/><Relationship Id="rId4" Type="http://schemas.openxmlformats.org/officeDocument/2006/relationships/hyperlink" Target="http://hdl.handle.net/10986/24635" TargetMode="External"/><Relationship Id="rId9" Type="http://schemas.openxmlformats.org/officeDocument/2006/relationships/hyperlink" Target="http://hdl.handle.net/10986/24631" TargetMode="External"/><Relationship Id="rId14" Type="http://schemas.openxmlformats.org/officeDocument/2006/relationships/hyperlink" Target="http://hdl.handle.net/10986/24634"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www.cashlearning.org/" TargetMode="External"/><Relationship Id="rId3" Type="http://schemas.openxmlformats.org/officeDocument/2006/relationships/hyperlink" Target="http://www.cashlearning.org/downloads/e-transfer-guidelines-English-20-12-2013.pdf" TargetMode="External"/><Relationship Id="rId7" Type="http://schemas.openxmlformats.org/officeDocument/2006/relationships/hyperlink" Target="http://www.cashlearning.org/downloads/calpfffannex4web.pdf" TargetMode="External"/><Relationship Id="rId2" Type="http://schemas.openxmlformats.org/officeDocument/2006/relationships/hyperlink" Target="http://www.cashlearning.org/resources/library/404-is-cash-transfer-programming-fit-for-the-future---annexes?searched=1" TargetMode="External"/><Relationship Id="rId1" Type="http://schemas.openxmlformats.org/officeDocument/2006/relationships/hyperlink" Target="http://www.cashlearning.org/2012-2014/-fit-for-the-future-" TargetMode="External"/><Relationship Id="rId6" Type="http://schemas.openxmlformats.org/officeDocument/2006/relationships/hyperlink" Target="http://www.cashlearning.org/downloads/calpfffannex6web.pdf" TargetMode="External"/><Relationship Id="rId5" Type="http://schemas.openxmlformats.org/officeDocument/2006/relationships/hyperlink" Target="http://www.cashlearning.org/downloads/calpfffannex3web.pdf" TargetMode="External"/><Relationship Id="rId4" Type="http://schemas.openxmlformats.org/officeDocument/2006/relationships/hyperlink" Target="http://www.cashlearning.org/downloads/calp-beneficiary-privacy-web.pdf" TargetMode="External"/><Relationship Id="rId9"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assets.publishing.service.gov.uk/media/57a0897ee5274a31e00000e0/61127-Education-in-Emergencies-Rigorous-Review_FINAL_2015_10_26.pdf" TargetMode="External"/><Relationship Id="rId1" Type="http://schemas.openxmlformats.org/officeDocument/2006/relationships/hyperlink" Target="https://assets.publishing.service.gov.uk/media/57a0897ee5274a31e00000e0/61127-Education-in-Emergencies-Rigorous-Review_FINAL_2015_10_26.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static.globalinnovationexchange.org/s3fs-public/asset/document/Policy-brief-Rigorous%20Research%20in%20Humanitarian%20Contexts-Final%20(1)%20(1).pdf?gsucs2LDtP0qKLD0qS.pVfJJ65Gwvkg1" TargetMode="External"/><Relationship Id="rId2" Type="http://schemas.openxmlformats.org/officeDocument/2006/relationships/hyperlink" Target="https://medium.com/hea-learning-series/executive-summary-meta-evaluation-of-the-first-round-of-the-humanitarian-education-accelerator-48ac636514dc" TargetMode="External"/><Relationship Id="rId1" Type="http://schemas.openxmlformats.org/officeDocument/2006/relationships/hyperlink" Target="https://hea.globalinnovationexchange.org/" TargetMode="External"/><Relationship Id="rId6" Type="http://schemas.openxmlformats.org/officeDocument/2006/relationships/printerSettings" Target="../printerSettings/printerSettings2.bin"/><Relationship Id="rId5" Type="http://schemas.openxmlformats.org/officeDocument/2006/relationships/hyperlink" Target="https://static.globalinnovationexchange.org/s3fs-public/asset/document/Policy-brief-government-engagement_Final%20(1)%20(2).pdf?J5pK8FZbDUQHgC7YYf05LlW9zsMtETUE" TargetMode="External"/><Relationship Id="rId4" Type="http://schemas.openxmlformats.org/officeDocument/2006/relationships/hyperlink" Target="https://static.globalinnovationexchange.org/s3fs-public/asset/document/HEA_MetaEvaluation_Final.pdf?NJA2oDGzgwHENLO8otzc9TJkq1PED3Hg"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dfid-research-outputs/humanitarian-evidence-systems-mapping-in-east-africa"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data.humdata.org/" TargetMode="External"/><Relationship Id="rId2" Type="http://schemas.openxmlformats.org/officeDocument/2006/relationships/hyperlink" Target="https://data.humdata.org/" TargetMode="External"/><Relationship Id="rId1" Type="http://schemas.openxmlformats.org/officeDocument/2006/relationships/hyperlink" Target="mailto:telford@un.org" TargetMode="Externa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academia.edu/17002059/The_Political_Economy_of_Disaster_Risk_Management_in_Pakistan?auto=download"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www.gppi.net/media/SAVE__2016__Enabling_access_and_quality_aid_in_insecure_environments__Briefing_Note.pdf" TargetMode="External"/><Relationship Id="rId13" Type="http://schemas.openxmlformats.org/officeDocument/2006/relationships/hyperlink" Target="https://www.gppi.net/media/SAVE__2016__Monitoring_aid_in_insecure_environments__Briefing_Note.pdf" TargetMode="External"/><Relationship Id="rId18" Type="http://schemas.openxmlformats.org/officeDocument/2006/relationships/hyperlink" Target="https://www.gppi.net/media/SAVE__2016__Toolkit_on_Technologies_for_Monitoring_in_Insecure_Environments.pdf" TargetMode="External"/><Relationship Id="rId3" Type="http://schemas.openxmlformats.org/officeDocument/2006/relationships/hyperlink" Target="https://www.humanitarianoutcomes.org/save-interactive/" TargetMode="External"/><Relationship Id="rId21" Type="http://schemas.openxmlformats.org/officeDocument/2006/relationships/printerSettings" Target="../printerSettings/printerSettings23.bin"/><Relationship Id="rId7" Type="http://schemas.openxmlformats.org/officeDocument/2006/relationships/hyperlink" Target="https://www.gppi.net/media/SAVE__2016__Enabling_access_and_quality_aid_in_insecure_environments__Annexes.pdf" TargetMode="External"/><Relationship Id="rId12" Type="http://schemas.openxmlformats.org/officeDocument/2006/relationships/hyperlink" Target="https://www.gppi.net/media/SAVE__2016__Monitoring_aid_in_insecure_environments__Annexes.pdf" TargetMode="External"/><Relationship Id="rId17" Type="http://schemas.openxmlformats.org/officeDocument/2006/relationships/hyperlink" Target="https://www.gppi.net/media/SAVE__2016__The_use_of_third-party_monitoring_in_insecure_contexts__Briefing_Note.pdf" TargetMode="External"/><Relationship Id="rId2" Type="http://schemas.openxmlformats.org/officeDocument/2006/relationships/hyperlink" Target="https://www.gppi.net/media/SAVE__2016__The_effects_of_insecurity_on_humanitarian_coverage.pdf" TargetMode="External"/><Relationship Id="rId16" Type="http://schemas.openxmlformats.org/officeDocument/2006/relationships/hyperlink" Target="https://www.gppi.net/media/SAVE__2016__The_use_of_third-party_monitoring_in_insecure_contexts.pdf" TargetMode="External"/><Relationship Id="rId20" Type="http://schemas.openxmlformats.org/officeDocument/2006/relationships/hyperlink" Target="https://www.gppi.net/media/SAVE__2016__Back_to_basics__Briefing_Note.pdf" TargetMode="External"/><Relationship Id="rId1" Type="http://schemas.openxmlformats.org/officeDocument/2006/relationships/hyperlink" Target="https://www.humanitarianoutcomes.org/save-interactive/" TargetMode="External"/><Relationship Id="rId6" Type="http://schemas.openxmlformats.org/officeDocument/2006/relationships/hyperlink" Target="https://www.gppi.net/media/SAVE__2016__Principled_pragmatism_to_enable_access_and_quality_humanitarian_aid_in_insecure_environments.pdf" TargetMode="External"/><Relationship Id="rId11" Type="http://schemas.openxmlformats.org/officeDocument/2006/relationships/hyperlink" Target="https://www.gppi.net/media/SAVE__2016__Monitoring_aid_in_insecure_environments.pdf" TargetMode="External"/><Relationship Id="rId5" Type="http://schemas.openxmlformats.org/officeDocument/2006/relationships/hyperlink" Target="https://www.stabilityjournal.org/articles/10.5334/sta.506/" TargetMode="External"/><Relationship Id="rId15" Type="http://schemas.openxmlformats.org/officeDocument/2006/relationships/hyperlink" Target="https://www.gppi.net/media/SAVE__2016__Listening_to_communities_in_insecure_environments__Briefing_Note.pdf" TargetMode="External"/><Relationship Id="rId10" Type="http://schemas.openxmlformats.org/officeDocument/2006/relationships/hyperlink" Target="https://www.gppi.net/media/SAVE__2016__Humanitarian_access_negotiations_with_non-state_armed_groups.pdf" TargetMode="External"/><Relationship Id="rId19" Type="http://schemas.openxmlformats.org/officeDocument/2006/relationships/hyperlink" Target="https://www.gppi.net/media/SAVE__2015__Accountability_and_learning_in_volatile_environments__Interim_Report.pdf" TargetMode="External"/><Relationship Id="rId4" Type="http://schemas.openxmlformats.org/officeDocument/2006/relationships/hyperlink" Target="https://www.gppi.net/media/SAVE__2016__The_effects_of_insecurity_on_humanitarian_coverage__Briefing_Note.pdf" TargetMode="External"/><Relationship Id="rId9" Type="http://schemas.openxmlformats.org/officeDocument/2006/relationships/hyperlink" Target="https://www.gppi.net/media/SAVE__2016__Ethical_decision-making_to_enable_humanitarian_access_in_high-risk_environments.pdf" TargetMode="External"/><Relationship Id="rId14" Type="http://schemas.openxmlformats.org/officeDocument/2006/relationships/hyperlink" Target="https://www.gppi.net/media/SAVE__2016__Listening_to_communities_in_insecure_environments.pdf"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ideo.org/programs/amplify"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assets.publishing.service.gov.uk/media/57a089b2ed915d3cfd0003a8/GBV_in_emergencies_NP_77_web.pdf" TargetMode="External"/><Relationship Id="rId1" Type="http://schemas.openxmlformats.org/officeDocument/2006/relationships/hyperlink" Target="https://www.odi.org/projects/2674-good-practice-preventing-and-responding-gender-based-violence-humanitarian-contexts"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s://assets.publishing.service.gov.uk/government/uploads/system/uploads/attachment_data/file/496291/Eval-Humanitarian-Innovation-Evidence-Prog.pdf" TargetMode="External"/><Relationship Id="rId1" Type="http://schemas.openxmlformats.org/officeDocument/2006/relationships/hyperlink" Target="https://www.gov.uk/government/publications/evaluation-of-humanitarian-innovation-evidence-programme-hiep" TargetMode="External"/></Relationships>
</file>

<file path=xl/worksheets/_rels/sheet27.xml.rels><?xml version="1.0" encoding="UTF-8" standalone="yes"?>
<Relationships xmlns="http://schemas.openxmlformats.org/package/2006/relationships"><Relationship Id="rId13" Type="http://schemas.openxmlformats.org/officeDocument/2006/relationships/hyperlink" Target="https://www.urbanark.org/sites/default/files/resources/UrbanArk_briefing_6_web%5B1%5D.pdf" TargetMode="External"/><Relationship Id="rId18" Type="http://schemas.openxmlformats.org/officeDocument/2006/relationships/hyperlink" Target="https://www.urbanark.org/" TargetMode="External"/><Relationship Id="rId26" Type="http://schemas.openxmlformats.org/officeDocument/2006/relationships/hyperlink" Target="https://www.urbanark.org/sites/default/files/resources/UrbanArk_briefing_18_web.pdf" TargetMode="External"/><Relationship Id="rId39" Type="http://schemas.openxmlformats.org/officeDocument/2006/relationships/hyperlink" Target="https://www.urbanark.org/sites/default/files/resources/further%20edited%20INYANG%20WORK_2018-%20FINAL.pdf" TargetMode="External"/><Relationship Id="rId21" Type="http://schemas.openxmlformats.org/officeDocument/2006/relationships/hyperlink" Target="https://www.sciencedirect.com/science/article/pii/S2212420917300237?via%3Dihub" TargetMode="External"/><Relationship Id="rId34" Type="http://schemas.openxmlformats.org/officeDocument/2006/relationships/hyperlink" Target="https://www.urbanark.org/sites/default/files/resources/UrbanArk_briefing_4_Niamey_English_FINAL%20web.pdf" TargetMode="External"/><Relationship Id="rId42" Type="http://schemas.openxmlformats.org/officeDocument/2006/relationships/hyperlink" Target="https://www.urbanark.org/sites/default/files/resources/URBAN%20ARK%20Working%20Paper%20Frick-Trz.pdf" TargetMode="External"/><Relationship Id="rId47" Type="http://schemas.openxmlformats.org/officeDocument/2006/relationships/hyperlink" Target="https://www.urbanark.org/sites/default/files/resources/urban%20ark%20english%20factsheet%20draft3.pdf" TargetMode="External"/><Relationship Id="rId50" Type="http://schemas.openxmlformats.org/officeDocument/2006/relationships/hyperlink" Target="https://www.urbanark.org/sites/default/files/resources/Rapport%20Profil%20HEA%20Urban%20ARK%20Niamey_Working%20Paper%20Format.pdf" TargetMode="External"/><Relationship Id="rId7" Type="http://schemas.openxmlformats.org/officeDocument/2006/relationships/hyperlink" Target="https://www.researchgate.net/publication/315870274_Editorial_The_full_spectrum_of_risk_in_urban_centres_changing_perceptions_changing_priorities" TargetMode="External"/><Relationship Id="rId2" Type="http://schemas.openxmlformats.org/officeDocument/2006/relationships/hyperlink" Target="https://kclpure.kcl.ac.uk/portal/en/publications/africas-urban-adaptation-transition-under-a-15-climate(f68808f5-49fd-4bdf-9519-7c4dbe801048)/export.html" TargetMode="External"/><Relationship Id="rId16" Type="http://schemas.openxmlformats.org/officeDocument/2006/relationships/hyperlink" Target="https://www.urbanark.org/sites/default/files/resources/Urban-ARK-Nairobi-Report.pdf" TargetMode="External"/><Relationship Id="rId29" Type="http://schemas.openxmlformats.org/officeDocument/2006/relationships/hyperlink" Target="https://www.urbanark.org/sites/default/files/resources/UrbanArk_briefing_16_web.pdf" TargetMode="External"/><Relationship Id="rId11" Type="http://schemas.openxmlformats.org/officeDocument/2006/relationships/hyperlink" Target="https://www.urbanark.org/sites/default/files/resources/UrbanArk_briefing_9_web.pdf" TargetMode="External"/><Relationship Id="rId24" Type="http://schemas.openxmlformats.org/officeDocument/2006/relationships/hyperlink" Target="https://www.urbanark.org/sites/default/files/resources/UrbanArk_briefing_20_web_0.pdf" TargetMode="External"/><Relationship Id="rId32" Type="http://schemas.openxmlformats.org/officeDocument/2006/relationships/hyperlink" Target="https://www.urbanark.org/sites/default/files/resources/UrbanArk_briefing_12_print%5B1%5D.pdf" TargetMode="External"/><Relationship Id="rId37" Type="http://schemas.openxmlformats.org/officeDocument/2006/relationships/hyperlink" Target="https://www.urbanark.org/sites/default/files/resources/UrbanArk_briefing_4_Karonga_FINAL%20web%5B1%5D.pdf" TargetMode="External"/><Relationship Id="rId40" Type="http://schemas.openxmlformats.org/officeDocument/2006/relationships/hyperlink" Target="https://www.urbanark.org/sites/default/files/resources/URBAN%20ARK%20-%20Razinatou%20Niamey%20Student%20Working%20Paper%20_0.pdf" TargetMode="External"/><Relationship Id="rId45" Type="http://schemas.openxmlformats.org/officeDocument/2006/relationships/hyperlink" Target="https://www.urbanark.org/sites/default/files/resources/Dar_climate_profile_full_technical_v2.pdf" TargetMode="External"/><Relationship Id="rId5" Type="http://schemas.openxmlformats.org/officeDocument/2006/relationships/hyperlink" Target="http://oro.open.ac.uk/52943/3/Fraser%20Leck.pdf" TargetMode="External"/><Relationship Id="rId15" Type="http://schemas.openxmlformats.org/officeDocument/2006/relationships/hyperlink" Target="https://www.urbanark.org/sites/default/files/resources/Urban-ARK-Dakar-Report.pdf" TargetMode="External"/><Relationship Id="rId23" Type="http://schemas.openxmlformats.org/officeDocument/2006/relationships/hyperlink" Target="https://www.urbanark.org/sites/default/files/resources/Final%20reviewed%20version%20BIOMEDIC%20REPORT%20%28FEBRUARY%20%2026%202019%29_Clean%20copy_0.pdf" TargetMode="External"/><Relationship Id="rId28" Type="http://schemas.openxmlformats.org/officeDocument/2006/relationships/hyperlink" Target="https://www.urbanark.org/sites/default/files/resources/UrbanArk_briefing_12_web.pdf" TargetMode="External"/><Relationship Id="rId36" Type="http://schemas.openxmlformats.org/officeDocument/2006/relationships/hyperlink" Target="https://www.urbanark.org/sites/default/files/resources/UrbanArk_briefing_5_Nairobi-FINAL%20print.pdf" TargetMode="External"/><Relationship Id="rId49" Type="http://schemas.openxmlformats.org/officeDocument/2006/relationships/hyperlink" Target="https://www.urbanark.org/sites/default/files/resources/Urban-ARK-Dakar-Report.pdf" TargetMode="External"/><Relationship Id="rId10" Type="http://schemas.openxmlformats.org/officeDocument/2006/relationships/hyperlink" Target="https://www.urbanark.org/sites/default/files/resources/UrbanArk_briefing_10_web.pdf" TargetMode="External"/><Relationship Id="rId19" Type="http://schemas.openxmlformats.org/officeDocument/2006/relationships/hyperlink" Target="https://www.urbanark.org/sites/default/files/resources/Urban%20ARK%20brief2%5B1%5D%5B2%5D%20upload%20to%20website.pdf" TargetMode="External"/><Relationship Id="rId31" Type="http://schemas.openxmlformats.org/officeDocument/2006/relationships/hyperlink" Target="https://www.urbanark.org/sites/default/files/resources/UrbanArk_briefing_13_web%5B1%5D.pdf" TargetMode="External"/><Relationship Id="rId44" Type="http://schemas.openxmlformats.org/officeDocument/2006/relationships/hyperlink" Target="https://www.urbanark.org/sites/default/files/resources/Karonga_climate_profile_full_technical_v2%5B1%5D.pdf" TargetMode="External"/><Relationship Id="rId4" Type="http://schemas.openxmlformats.org/officeDocument/2006/relationships/hyperlink" Target="https://www.ncbi.nlm.nih.gov/pmc/articles/PMC6774315/" TargetMode="External"/><Relationship Id="rId9" Type="http://schemas.openxmlformats.org/officeDocument/2006/relationships/hyperlink" Target="https://www.urbanark.org/sites/default/files/resources/UrbanArk_briefing_GIS_web_0.pdf" TargetMode="External"/><Relationship Id="rId14" Type="http://schemas.openxmlformats.org/officeDocument/2006/relationships/hyperlink" Target="https://www.urbanark.org/sites/default/files/resources/urban%20ark%20french%20factsheet%20draft8.pdf" TargetMode="External"/><Relationship Id="rId22" Type="http://schemas.openxmlformats.org/officeDocument/2006/relationships/hyperlink" Target="https://www.urbanark.org/sites/default/files/resources/UrbanArk_briefing_24_web%5B1%5D.pdf" TargetMode="External"/><Relationship Id="rId27" Type="http://schemas.openxmlformats.org/officeDocument/2006/relationships/hyperlink" Target="https://www.urbanark.org/sites/default/files/resources/UrbanArk_briefing_17_web.pdf" TargetMode="External"/><Relationship Id="rId30" Type="http://schemas.openxmlformats.org/officeDocument/2006/relationships/hyperlink" Target="https://www.urbanark.org/sites/default/files/resources/UrbanArk_briefing_14_web%5B1%5D_0.pdf" TargetMode="External"/><Relationship Id="rId35" Type="http://schemas.openxmlformats.org/officeDocument/2006/relationships/hyperlink" Target="https://www.urbanark.org/sites/default/files/resources/UrbanArk_briefing_4_FRE_web.pdf" TargetMode="External"/><Relationship Id="rId43" Type="http://schemas.openxmlformats.org/officeDocument/2006/relationships/hyperlink" Target="https://www.urbanark.org/sites/default/files/resources/Nairobi_climate_profile_full_technical_v2_0.pdf" TargetMode="External"/><Relationship Id="rId48" Type="http://schemas.openxmlformats.org/officeDocument/2006/relationships/hyperlink" Target="https://www.urbanark.org/sites/default/files/resources/urban%20ark%20nrb%20factsheet%20draft3%20%281%29.pdf" TargetMode="External"/><Relationship Id="rId8" Type="http://schemas.openxmlformats.org/officeDocument/2006/relationships/hyperlink" Target="https://www.urbanark.org/sites/default/files/resources/UrbanArk_briefing_22_web.pdf" TargetMode="External"/><Relationship Id="rId51" Type="http://schemas.openxmlformats.org/officeDocument/2006/relationships/printerSettings" Target="../printerSettings/printerSettings27.bin"/><Relationship Id="rId3" Type="http://schemas.openxmlformats.org/officeDocument/2006/relationships/hyperlink" Target="https://www.mdpi.com/2071-1050/10/8/2645?type=check_update&amp;version=1" TargetMode="External"/><Relationship Id="rId12" Type="http://schemas.openxmlformats.org/officeDocument/2006/relationships/hyperlink" Target="https://www.urbanark.org/sites/default/files/resources/UrbanArk_briefing_8_web.pdf" TargetMode="External"/><Relationship Id="rId17" Type="http://schemas.openxmlformats.org/officeDocument/2006/relationships/hyperlink" Target="https://www.urbanark.org/sites/default/files/resources/UrbanArk_briefing_21_web_1.pdf" TargetMode="External"/><Relationship Id="rId25" Type="http://schemas.openxmlformats.org/officeDocument/2006/relationships/hyperlink" Target="https://www.urbanark.org/sites/default/files/resources/UrbanArk_briefing_19_2nd.pdf" TargetMode="External"/><Relationship Id="rId33" Type="http://schemas.openxmlformats.org/officeDocument/2006/relationships/hyperlink" Target="https://www.urbanark.org/sites/default/files/resources/UrbanArk_briefing_7_web.pdf" TargetMode="External"/><Relationship Id="rId38" Type="http://schemas.openxmlformats.org/officeDocument/2006/relationships/hyperlink" Target="https://www.urbanark.org/sites/default/files/resources/UrbanArk_briefing_2_urbanisation_FINAL%20web%5B1%5D.pdf" TargetMode="External"/><Relationship Id="rId46" Type="http://schemas.openxmlformats.org/officeDocument/2006/relationships/hyperlink" Target="https://www.urbanark.org/sites/default/files/resources/Karonga%20climate%20profile%20summary%20version_final%5B2%5D.pdf" TargetMode="External"/><Relationship Id="rId20" Type="http://schemas.openxmlformats.org/officeDocument/2006/relationships/hyperlink" Target="https://www.urbanark.org/sites/default/files/resources/Profil%20urbain%20Niamey%20_%20draft%20report%2029.07.pdf" TargetMode="External"/><Relationship Id="rId41" Type="http://schemas.openxmlformats.org/officeDocument/2006/relationships/hyperlink" Target="https://www.urbanark.org/sites/default/files/resources/URBAN%20ARK%20-%20Lamine.%20Dakar%20Paper%20-%20Habitat%20profile%20and%20vulnerability-rev%5B1%5D_0.pdf" TargetMode="External"/><Relationship Id="rId1" Type="http://schemas.openxmlformats.org/officeDocument/2006/relationships/hyperlink" Target="https://www.researchgate.net/publication/273280417_Disaster_risk_and_its_reduction_An_agenda_for_urban_Africa" TargetMode="External"/><Relationship Id="rId6" Type="http://schemas.openxmlformats.org/officeDocument/2006/relationships/hyperlink" Target="https://www.gov.uk/dfid-research-outputs/meeting-the-challenge-of-risk-sensitive-and-resilient-urban-development-in-sub-saharan-africa-directions-for-future-research-and-practice"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ww.ids.ac.uk/opinions/bringing-evidence-and-action-to-protracted-crises/" TargetMode="External"/><Relationship Id="rId1" Type="http://schemas.openxmlformats.org/officeDocument/2006/relationships/hyperlink" Target="https://opendocs.ids.ac.uk/opendocs/bitstream/handle/20.500.12413/15571/HIEP_Online.pdf?sequence=1&amp;isAllowed=y"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thegahi.org/" TargetMode="External"/><Relationship Id="rId1" Type="http://schemas.openxmlformats.org/officeDocument/2006/relationships/hyperlink" Target="https://www.thegahi.org/assets/downloads/Gahi_-_Paths_to_Scale_FINAL.pdf"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chathamhouse.org/sites/default/files/publications/research/2019-04-17-MEI-Infrastructure%20Management%20Contracts.pdf" TargetMode="External"/><Relationship Id="rId7" Type="http://schemas.openxmlformats.org/officeDocument/2006/relationships/hyperlink" Target="https://www.chathamhouse.org/sites/default/files/publications/research/2016-08-03-refugees-energy-jordan-lahn-grafham-sparr.pdf" TargetMode="External"/><Relationship Id="rId2" Type="http://schemas.openxmlformats.org/officeDocument/2006/relationships/hyperlink" Target="https://mei.chathamhouse.org/" TargetMode="External"/><Relationship Id="rId1" Type="http://schemas.openxmlformats.org/officeDocument/2006/relationships/hyperlink" Target="mailto:laura.patel@energy4impact.org" TargetMode="External"/><Relationship Id="rId6" Type="http://schemas.openxmlformats.org/officeDocument/2006/relationships/hyperlink" Target="https://www.chathamhouse.org/sites/default/files/2019-03-29-PrivateSectorEnergy.pdf" TargetMode="External"/><Relationship Id="rId5" Type="http://schemas.openxmlformats.org/officeDocument/2006/relationships/hyperlink" Target="https://www.chathamhouse.org/sites/default/files/publications/research/2018-12-10-Costs-Humanitarian-Aid2.pdf" TargetMode="External"/><Relationship Id="rId4" Type="http://schemas.openxmlformats.org/officeDocument/2006/relationships/hyperlink" Target="https://mei.chathamhouse.org/file/2427/download?token=vt2XbNQ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humanity-inclusion.org.uk/sn_uploads/document/2019-01-Factsheet-3-Collecting-data-on-persons-with-mental-health-difficulties-with-the-WGQs.pdf" TargetMode="External"/><Relationship Id="rId2" Type="http://schemas.openxmlformats.org/officeDocument/2006/relationships/hyperlink" Target="https://humanity-inclusion.org.uk/sn_uploads/document/2019-01-Factsheet-1-Collecting-data-in-humanitarian-action-using-the-WGQs.pdf" TargetMode="External"/><Relationship Id="rId1" Type="http://schemas.openxmlformats.org/officeDocument/2006/relationships/hyperlink" Target="https://humanity-inclusion.org.uk/sn_uploads/document/2019-01-Factsheet-4-Understanding-temporality-and-causality-when-using-the-WGQs.pdf"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hyperlink" Target="https://www.elrha.org/project/fieldready-scale/" TargetMode="External"/><Relationship Id="rId21" Type="http://schemas.openxmlformats.org/officeDocument/2006/relationships/hyperlink" Target="https://www.elrha.org/project/user-centred-engagement-child-friendly-sanitation-design-rapid-onset-emergencies/" TargetMode="External"/><Relationship Id="rId42" Type="http://schemas.openxmlformats.org/officeDocument/2006/relationships/hyperlink" Target="https://www.elrha.org/project/surface-water-management-refugee-camps/" TargetMode="External"/><Relationship Id="rId63" Type="http://schemas.openxmlformats.org/officeDocument/2006/relationships/hyperlink" Target="https://www.elrha.org/project/integrating-social-enterprises-emergency-faecal-sludge-management/" TargetMode="External"/><Relationship Id="rId84" Type="http://schemas.openxmlformats.org/officeDocument/2006/relationships/hyperlink" Target="https://www.elrha.org/project/creative-tools-for-capturing-impact-of-gender-based-violence-in-emergencies-interventions/" TargetMode="External"/><Relationship Id="rId138" Type="http://schemas.openxmlformats.org/officeDocument/2006/relationships/hyperlink" Target="https://www.elrha.org/project/sensemaker-monitoring-evaluation-sgbv-programs/" TargetMode="External"/><Relationship Id="rId159" Type="http://schemas.openxmlformats.org/officeDocument/2006/relationships/hyperlink" Target="http://www.elrha.org/map-location/combating-infectious-diseases-simulation-human-factors-methodologies/" TargetMode="External"/><Relationship Id="rId170" Type="http://schemas.openxmlformats.org/officeDocument/2006/relationships/hyperlink" Target="https://www.elrha.org/project/sustainable-worm-based-communal-sanitation-refugee-camps/" TargetMode="External"/><Relationship Id="rId191" Type="http://schemas.openxmlformats.org/officeDocument/2006/relationships/hyperlink" Target="https://www.elrha.org/project/crisis-response-innovation-lab-cril/" TargetMode="External"/><Relationship Id="rId107" Type="http://schemas.openxmlformats.org/officeDocument/2006/relationships/hyperlink" Target="https://www.elrha.org/project/capturing-informal-feedback-in-humanitarian-situations-for-more-responsive-and-accountable-programming/" TargetMode="External"/><Relationship Id="rId11" Type="http://schemas.openxmlformats.org/officeDocument/2006/relationships/hyperlink" Target="https://www.elrha.org/project/motivation-increasing-awareness-wheelchairs-in-emergencies/" TargetMode="External"/><Relationship Id="rId32" Type="http://schemas.openxmlformats.org/officeDocument/2006/relationships/hyperlink" Target="https://www.elrha.org/project/household-water-treatment-safe-storage-knowledge-base/" TargetMode="External"/><Relationship Id="rId53" Type="http://schemas.openxmlformats.org/officeDocument/2006/relationships/hyperlink" Target="https://www.elrha.org/project/measuring-the-impact-of-gender-based-violence-programming-in-refugee-camp-zimbabwe/" TargetMode="External"/><Relationship Id="rId74" Type="http://schemas.openxmlformats.org/officeDocument/2006/relationships/hyperlink" Target="https://www.elrha.org/project/hwts-chlorine-doser/" TargetMode="External"/><Relationship Id="rId128" Type="http://schemas.openxmlformats.org/officeDocument/2006/relationships/hyperlink" Target="https://www.elrha.org/project/linking-communitites-mine-action-strengthening-community-liaison-digital-platforms/" TargetMode="External"/><Relationship Id="rId149" Type="http://schemas.openxmlformats.org/officeDocument/2006/relationships/hyperlink" Target="https://www.elrha.org/project/sustainable-flood-resilience-refugee-camps-combining-sustainable-drainage-wash/" TargetMode="External"/><Relationship Id="rId5" Type="http://schemas.openxmlformats.org/officeDocument/2006/relationships/hyperlink" Target="http://www.elrha.org/map-location/scaling-rapid-assessment-method-for-older-people/" TargetMode="External"/><Relationship Id="rId95" Type="http://schemas.openxmlformats.org/officeDocument/2006/relationships/hyperlink" Target="http://www.elrha.org/map-location/virwatest-development-affordable-point-use-test-detection-enteric-viruses-viral-fecal-indicators-water/" TargetMode="External"/><Relationship Id="rId160" Type="http://schemas.openxmlformats.org/officeDocument/2006/relationships/hyperlink" Target="https://www.elrha.org/project/drones-for-good-drones-for-humanitarian-work-in-nepal/" TargetMode="External"/><Relationship Id="rId181" Type="http://schemas.openxmlformats.org/officeDocument/2006/relationships/hyperlink" Target="http://www.elrha.org/map-location/clearing-explosive-hazards-in-post-conflict-environments/" TargetMode="External"/><Relationship Id="rId22" Type="http://schemas.openxmlformats.org/officeDocument/2006/relationships/hyperlink" Target="https://www.elrha.org/project/drought-insurance-early-response/" TargetMode="External"/><Relationship Id="rId43" Type="http://schemas.openxmlformats.org/officeDocument/2006/relationships/hyperlink" Target="https://www.elrha.org/project/sensemaker-monitoring-evaluation-sgbv-programs/" TargetMode="External"/><Relationship Id="rId64" Type="http://schemas.openxmlformats.org/officeDocument/2006/relationships/hyperlink" Target="http://www.elrha.org/map-location/1021-2/" TargetMode="External"/><Relationship Id="rId118" Type="http://schemas.openxmlformats.org/officeDocument/2006/relationships/hyperlink" Target="http://www.elrha.org/map-location/scaling-rapid-assessment-method-for-older-people/" TargetMode="External"/><Relationship Id="rId139" Type="http://schemas.openxmlformats.org/officeDocument/2006/relationships/hyperlink" Target="https://www.elrha.org/project/automated-collection-verification-humanitarian-information-using-crowdsourcing/" TargetMode="External"/><Relationship Id="rId85" Type="http://schemas.openxmlformats.org/officeDocument/2006/relationships/hyperlink" Target="https://sahanafoundation.org/pictographs/" TargetMode="External"/><Relationship Id="rId150" Type="http://schemas.openxmlformats.org/officeDocument/2006/relationships/hyperlink" Target="http://www.elrha.org/map-location/1008-2/" TargetMode="External"/><Relationship Id="rId171" Type="http://schemas.openxmlformats.org/officeDocument/2006/relationships/hyperlink" Target="https://www.elrha.org/project/recognition-need-innovative-psychosocial-programming-collaboration-vocational-training-adolescents-ugandan-refugee-settlements/" TargetMode="External"/><Relationship Id="rId192" Type="http://schemas.openxmlformats.org/officeDocument/2006/relationships/hyperlink" Target="https://www.elrha.org/project-blog/waterscope-rapid-handheld-bacterial-contamination-test-drinking-water/" TargetMode="External"/><Relationship Id="rId12" Type="http://schemas.openxmlformats.org/officeDocument/2006/relationships/hyperlink" Target="https://www.elrha.org/project/capturing-informal-feedback-in-humanitarian-situations-for-more-responsive-and-accountable-programming/" TargetMode="External"/><Relationship Id="rId33" Type="http://schemas.openxmlformats.org/officeDocument/2006/relationships/hyperlink" Target="https://www.elrha.org/project/faircap-open-water-filter/" TargetMode="External"/><Relationship Id="rId108" Type="http://schemas.openxmlformats.org/officeDocument/2006/relationships/hyperlink" Target="https://www.elrha.org/project/sani-tweaks-diffusion-for-maximum-impact-at-scale/" TargetMode="External"/><Relationship Id="rId129" Type="http://schemas.openxmlformats.org/officeDocument/2006/relationships/hyperlink" Target="https://www.elrha.org/project/optidiag-improvements-diagnosis-child-undernutrition-assessment-emerging-biomarkers-deprived-metabolic-status-vulnerability/" TargetMode="External"/><Relationship Id="rId54" Type="http://schemas.openxmlformats.org/officeDocument/2006/relationships/hyperlink" Target="https://www.elrha.org/project/sustainable-flood-resilience-refugee-camps-combining-sustainable-drainage-wash/" TargetMode="External"/><Relationship Id="rId75" Type="http://schemas.openxmlformats.org/officeDocument/2006/relationships/hyperlink" Target="https://www.elrha.org/project/promotion-practice-handwashing-kit/" TargetMode="External"/><Relationship Id="rId96" Type="http://schemas.openxmlformats.org/officeDocument/2006/relationships/hyperlink" Target="https://www.elrha.org/project/university-california-davis/" TargetMode="External"/><Relationship Id="rId140" Type="http://schemas.openxmlformats.org/officeDocument/2006/relationships/hyperlink" Target="https://www.elrha.org/project/implementing-problem-management-plus/" TargetMode="External"/><Relationship Id="rId161" Type="http://schemas.openxmlformats.org/officeDocument/2006/relationships/hyperlink" Target="https://www.elrha.org/project/powering-humanitarian-operations-with-renewables/" TargetMode="External"/><Relationship Id="rId182" Type="http://schemas.openxmlformats.org/officeDocument/2006/relationships/hyperlink" Target="https://www.elrha.org/project/myanmar-mobile-conflict-monitoring-initiative/" TargetMode="External"/><Relationship Id="rId6" Type="http://schemas.openxmlformats.org/officeDocument/2006/relationships/hyperlink" Target="https://www.elrha.org/project/openaerialmap/" TargetMode="External"/><Relationship Id="rId23" Type="http://schemas.openxmlformats.org/officeDocument/2006/relationships/hyperlink" Target="https://www.elrha.org/project/twb-scale/" TargetMode="External"/><Relationship Id="rId119" Type="http://schemas.openxmlformats.org/officeDocument/2006/relationships/hyperlink" Target="https://www.elrha.org/project/openaerialmap/" TargetMode="External"/><Relationship Id="rId44" Type="http://schemas.openxmlformats.org/officeDocument/2006/relationships/hyperlink" Target="https://www.elrha.org/project/automated-collection-verification-humanitarian-information-using-crowdsourcing/" TargetMode="External"/><Relationship Id="rId65" Type="http://schemas.openxmlformats.org/officeDocument/2006/relationships/hyperlink" Target="https://www.elrha.org/project/healthsites-global-health-facility-mapping-project/" TargetMode="External"/><Relationship Id="rId86" Type="http://schemas.openxmlformats.org/officeDocument/2006/relationships/hyperlink" Target="https://www.elrha.org/project/innovating-mobile-solutions-refuges-east-africa/" TargetMode="External"/><Relationship Id="rId130" Type="http://schemas.openxmlformats.org/officeDocument/2006/relationships/hyperlink" Target="https://www.elrha.org/project/realtime-monitoring-reporting-water-refugee-camps/" TargetMode="External"/><Relationship Id="rId151" Type="http://schemas.openxmlformats.org/officeDocument/2006/relationships/hyperlink" Target="http://www.elrha.org/map-location/chemical-water-quality-and-malnourished-child-health/" TargetMode="External"/><Relationship Id="rId172" Type="http://schemas.openxmlformats.org/officeDocument/2006/relationships/hyperlink" Target="https://www.elrha.org/project/user-centred-sanitation-design-through-rapid-community-engagement/" TargetMode="External"/><Relationship Id="rId193" Type="http://schemas.openxmlformats.org/officeDocument/2006/relationships/hyperlink" Target="https://www.elrha.org/project/researching-refugee-run-micro-finance/" TargetMode="External"/><Relationship Id="rId13" Type="http://schemas.openxmlformats.org/officeDocument/2006/relationships/hyperlink" Target="https://www.elrha.org/project/sustainable-worm-based-communal-sanitation-refugee-camps/" TargetMode="External"/><Relationship Id="rId109" Type="http://schemas.openxmlformats.org/officeDocument/2006/relationships/hyperlink" Target="https://www.elrha.org/project/supertowel/" TargetMode="External"/><Relationship Id="rId34" Type="http://schemas.openxmlformats.org/officeDocument/2006/relationships/hyperlink" Target="https://www.elrha.org/project/refugee-assets/" TargetMode="External"/><Relationship Id="rId50" Type="http://schemas.openxmlformats.org/officeDocument/2006/relationships/hyperlink" Target="https://www.elrha.org/project/effectiveness-desiccation-faecal-sludge-volume-reduction/" TargetMode="External"/><Relationship Id="rId55" Type="http://schemas.openxmlformats.org/officeDocument/2006/relationships/hyperlink" Target="http://www.elrha.org/map-location/the-invisible-group-understanding-uncomplicated-severely-acutely-malnourished-infants/" TargetMode="External"/><Relationship Id="rId76" Type="http://schemas.openxmlformats.org/officeDocument/2006/relationships/hyperlink" Target="https://www.elrha.org/project/improving-gender-based-violence-outcomes-in-post-earthquake-nepal/" TargetMode="External"/><Relationship Id="rId97" Type="http://schemas.openxmlformats.org/officeDocument/2006/relationships/hyperlink" Target="http://www.elrha.org/map-location/self-examination-dna-swabs-supporting-investigations-of-sexual-violence/" TargetMode="External"/><Relationship Id="rId104" Type="http://schemas.openxmlformats.org/officeDocument/2006/relationships/hyperlink" Target="https://www.elrha.org/project/researching-refugee-run-micro-finance/" TargetMode="External"/><Relationship Id="rId120" Type="http://schemas.openxmlformats.org/officeDocument/2006/relationships/hyperlink" Target="http://www.elrha.org/map-location/improving-action-for-menstrual-hygiene-management-in-emergencies/" TargetMode="External"/><Relationship Id="rId125" Type="http://schemas.openxmlformats.org/officeDocument/2006/relationships/hyperlink" Target="https://www.elrha.org/project/surface-water-management-refugee-camps/" TargetMode="External"/><Relationship Id="rId141" Type="http://schemas.openxmlformats.org/officeDocument/2006/relationships/hyperlink" Target="https://www.elrha.org/project/using-small-sample-size-surveys-gbv-programs/" TargetMode="External"/><Relationship Id="rId146" Type="http://schemas.openxmlformats.org/officeDocument/2006/relationships/hyperlink" Target="http://www.elrha.org/map-location/field-lab-wider-applied-for-sludge-treatment-fast/" TargetMode="External"/><Relationship Id="rId167" Type="http://schemas.openxmlformats.org/officeDocument/2006/relationships/hyperlink" Target="https://www.elrha.org/project/hwts-chlorine-doser/" TargetMode="External"/><Relationship Id="rId188" Type="http://schemas.openxmlformats.org/officeDocument/2006/relationships/hyperlink" Target="https://www.elrha.org/project/achieving-safe-free-residual-chlorination-at-point-of-consumption-in-emergencies/" TargetMode="External"/><Relationship Id="rId7" Type="http://schemas.openxmlformats.org/officeDocument/2006/relationships/hyperlink" Target="http://www.elrha.org/map-location/improving-action-for-menstrual-hygiene-management-in-emergencies/" TargetMode="External"/><Relationship Id="rId71" Type="http://schemas.openxmlformats.org/officeDocument/2006/relationships/hyperlink" Target="https://www.elrha.org/project/community-based-mapping-modelling-monitoring-endangered-heritage/" TargetMode="External"/><Relationship Id="rId92" Type="http://schemas.openxmlformats.org/officeDocument/2006/relationships/hyperlink" Target="https://www.elrha.org/project/exploring-innovative-monitoring-and-evaluation-practices-tailored-for-gbv-programme/" TargetMode="External"/><Relationship Id="rId162" Type="http://schemas.openxmlformats.org/officeDocument/2006/relationships/hyperlink" Target="https://www.elrha.org/project/loowatt-emergency-toilet-wash/" TargetMode="External"/><Relationship Id="rId183" Type="http://schemas.openxmlformats.org/officeDocument/2006/relationships/hyperlink" Target="https://www.elrha.org/project/evaluating-household-water-filters-emergency-contexts/" TargetMode="External"/><Relationship Id="rId2" Type="http://schemas.openxmlformats.org/officeDocument/2006/relationships/hyperlink" Target="http://www.elrha.org/map-location/field-lab-wider-applied-for-sludge-treatment-fast/" TargetMode="External"/><Relationship Id="rId29" Type="http://schemas.openxmlformats.org/officeDocument/2006/relationships/hyperlink" Target="https://www.elrha.org/project/linking-communitites-mine-action-strengthening-community-liaison-digital-platforms/" TargetMode="External"/><Relationship Id="rId24" Type="http://schemas.openxmlformats.org/officeDocument/2006/relationships/hyperlink" Target="https://www.elrha.org/project/origami-inclined-plate-settler/" TargetMode="External"/><Relationship Id="rId40" Type="http://schemas.openxmlformats.org/officeDocument/2006/relationships/hyperlink" Target="https://www.elrha.org/project/digital-ph/" TargetMode="External"/><Relationship Id="rId45" Type="http://schemas.openxmlformats.org/officeDocument/2006/relationships/hyperlink" Target="https://www.elrha.org/project/implementing-problem-management-plus/" TargetMode="External"/><Relationship Id="rId66" Type="http://schemas.openxmlformats.org/officeDocument/2006/relationships/hyperlink" Target="https://www.elrha.org/project/collaboration-of-frontline-actors-for-more-effective-gbv-programme-measurement/" TargetMode="External"/><Relationship Id="rId87" Type="http://schemas.openxmlformats.org/officeDocument/2006/relationships/hyperlink" Target="https://www.elrha.org/project/understanding-humanitarian-effects-violence-vulnerable-children-women-latin-america-caribbean-lac/" TargetMode="External"/><Relationship Id="rId110" Type="http://schemas.openxmlformats.org/officeDocument/2006/relationships/hyperlink" Target="https://www.elrha.org/project/knowledgepoint-crowdsourcing-humanitarian-expertise/" TargetMode="External"/><Relationship Id="rId115" Type="http://schemas.openxmlformats.org/officeDocument/2006/relationships/hyperlink" Target="https://www.elrha.org/project/linking-interventions-to-cultural-ceremonies-and-practices-to-reduce-intimate-partner-violence-among-displaced-populations-in-humanitarian-crises/" TargetMode="External"/><Relationship Id="rId131" Type="http://schemas.openxmlformats.org/officeDocument/2006/relationships/hyperlink" Target="https://www.elrha.org/project/household-water-treatment-safe-storage-knowledge-base/" TargetMode="External"/><Relationship Id="rId136" Type="http://schemas.openxmlformats.org/officeDocument/2006/relationships/hyperlink" Target="https://www.elrha.org/project/digital-ph/" TargetMode="External"/><Relationship Id="rId157" Type="http://schemas.openxmlformats.org/officeDocument/2006/relationships/hyperlink" Target="https://www.elrha.org/project/healthsites-global-health-facility-mapping-project/" TargetMode="External"/><Relationship Id="rId178" Type="http://schemas.openxmlformats.org/officeDocument/2006/relationships/hyperlink" Target="https://www.elrha.org/project/open-drone-map/" TargetMode="External"/><Relationship Id="rId61" Type="http://schemas.openxmlformats.org/officeDocument/2006/relationships/hyperlink" Target="http://www.elrha.org/map-location/better-option-sanitation-facility-sustainability/" TargetMode="External"/><Relationship Id="rId82" Type="http://schemas.openxmlformats.org/officeDocument/2006/relationships/hyperlink" Target="https://www.elrha.org/project/user-centred-sanitation-design-through-rapid-community-engagement/" TargetMode="External"/><Relationship Id="rId152" Type="http://schemas.openxmlformats.org/officeDocument/2006/relationships/hyperlink" Target="https://www.elrha.org/project/hotline-in-a-box/" TargetMode="External"/><Relationship Id="rId173" Type="http://schemas.openxmlformats.org/officeDocument/2006/relationships/hyperlink" Target="https://www.elrha.org/project/creative-tools-for-capturing-impact-of-gender-based-violence-in-emergencies-interventions/" TargetMode="External"/><Relationship Id="rId194" Type="http://schemas.openxmlformats.org/officeDocument/2006/relationships/printerSettings" Target="../printerSettings/printerSettings6.bin"/><Relationship Id="rId19" Type="http://schemas.openxmlformats.org/officeDocument/2006/relationships/hyperlink" Target="https://www.elrha.org/project/user-centred-engagement-child-friendly-sanitation-design-rapid-onset-emergencies/" TargetMode="External"/><Relationship Id="rId14" Type="http://schemas.openxmlformats.org/officeDocument/2006/relationships/hyperlink" Target="https://www.elrha.org/project/supertowel/" TargetMode="External"/><Relationship Id="rId30" Type="http://schemas.openxmlformats.org/officeDocument/2006/relationships/hyperlink" Target="https://www.elrha.org/project/optidiag-improvements-diagnosis-child-undernutrition-assessment-emerging-biomarkers-deprived-metabolic-status-vulnerability/" TargetMode="External"/><Relationship Id="rId35" Type="http://schemas.openxmlformats.org/officeDocument/2006/relationships/hyperlink" Target="https://www.elrha.org/project/lead-user-innovation-floods-resilience/" TargetMode="External"/><Relationship Id="rId56" Type="http://schemas.openxmlformats.org/officeDocument/2006/relationships/hyperlink" Target="https://www.elrha.org/project/moringa-leaves-handwashing-product-water-soap-scarce-contexts/" TargetMode="External"/><Relationship Id="rId77" Type="http://schemas.openxmlformats.org/officeDocument/2006/relationships/hyperlink" Target="https://www.elrha.org/project/research-gbv-lighting-around-wash-facilities/" TargetMode="External"/><Relationship Id="rId100" Type="http://schemas.openxmlformats.org/officeDocument/2006/relationships/hyperlink" Target="https://www.elrha.org/project-blog/waterscope-rapid-handheld-bacterial-contamination-test-drinking-water/" TargetMode="External"/><Relationship Id="rId105" Type="http://schemas.openxmlformats.org/officeDocument/2006/relationships/hyperlink" Target="https://www.elrha.org/project/supporting-refugee-survivors-gbv-communication-disability/" TargetMode="External"/><Relationship Id="rId126" Type="http://schemas.openxmlformats.org/officeDocument/2006/relationships/hyperlink" Target="http://www.elrha.org/map-location/the-invisible-group-understanding-uncomplicated-severely-acutely-malnourished-infants/" TargetMode="External"/><Relationship Id="rId147" Type="http://schemas.openxmlformats.org/officeDocument/2006/relationships/hyperlink" Target="https://www.elrha.org/project/tulip-flow-siphon-water-filter-emergency-situations/" TargetMode="External"/><Relationship Id="rId168" Type="http://schemas.openxmlformats.org/officeDocument/2006/relationships/hyperlink" Target="https://www.elrha.org/project/improving-gender-based-violence-outcomes-in-post-earthquake-nepal/" TargetMode="External"/><Relationship Id="rId8" Type="http://schemas.openxmlformats.org/officeDocument/2006/relationships/hyperlink" Target="https://www.elrha.org/project/knowledgepoint-life-saving-expertise-across-globe/" TargetMode="External"/><Relationship Id="rId51" Type="http://schemas.openxmlformats.org/officeDocument/2006/relationships/hyperlink" Target="https://www.elrha.org/project/microbialsludgequality-msq-field-test-kit-faecal-sludge-monitoring/" TargetMode="External"/><Relationship Id="rId72" Type="http://schemas.openxmlformats.org/officeDocument/2006/relationships/hyperlink" Target="http://www.elrha.org/map-location/post-emergency-legal-rehabilitation-methodology-toolkit/" TargetMode="External"/><Relationship Id="rId93" Type="http://schemas.openxmlformats.org/officeDocument/2006/relationships/hyperlink" Target="http://www.elrha.org/map-location/clearing-explosive-hazards-in-post-conflict-environments/" TargetMode="External"/><Relationship Id="rId98" Type="http://schemas.openxmlformats.org/officeDocument/2006/relationships/hyperlink" Target="https://www.elrha.org/project/achieving-safe-free-residual-chlorination-at-point-of-consumption-in-emergencies/" TargetMode="External"/><Relationship Id="rId121" Type="http://schemas.openxmlformats.org/officeDocument/2006/relationships/hyperlink" Target="https://www.elrha.org/project/assessing-health-and-social-capital-in-refugee-settlements/" TargetMode="External"/><Relationship Id="rId142" Type="http://schemas.openxmlformats.org/officeDocument/2006/relationships/hyperlink" Target="https://www.elrha.org/project/prep1-social-media-analysis-tool-preparedness/" TargetMode="External"/><Relationship Id="rId163" Type="http://schemas.openxmlformats.org/officeDocument/2006/relationships/hyperlink" Target="https://www.elrha.org/project/community-based-mapping-modelling-monitoring-endangered-heritage/" TargetMode="External"/><Relationship Id="rId184" Type="http://schemas.openxmlformats.org/officeDocument/2006/relationships/hyperlink" Target="http://www.elrha.org/map-location/virwatest-development-affordable-point-use-test-detection-enteric-viruses-viral-fecal-indicators-water/" TargetMode="External"/><Relationship Id="rId189" Type="http://schemas.openxmlformats.org/officeDocument/2006/relationships/hyperlink" Target="https://www.elrha.org/project/sanitation-innovations-humanitarian-disasters-urban-areas/" TargetMode="External"/><Relationship Id="rId3" Type="http://schemas.openxmlformats.org/officeDocument/2006/relationships/hyperlink" Target="https://www.elrha.org/project/faircap-open-water-filter/" TargetMode="External"/><Relationship Id="rId25" Type="http://schemas.openxmlformats.org/officeDocument/2006/relationships/hyperlink" Target="https://www.elrha.org/project/twb-scale/" TargetMode="External"/><Relationship Id="rId46" Type="http://schemas.openxmlformats.org/officeDocument/2006/relationships/hyperlink" Target="https://www.elrha.org/project/using-small-sample-size-surveys-gbv-programs/" TargetMode="External"/><Relationship Id="rId67" Type="http://schemas.openxmlformats.org/officeDocument/2006/relationships/hyperlink" Target="http://www.elrha.org/map-location/combating-infectious-diseases-simulation-human-factors-methodologies/" TargetMode="External"/><Relationship Id="rId116" Type="http://schemas.openxmlformats.org/officeDocument/2006/relationships/hyperlink" Target="https://www.elrha.org/project/faircap-open-water-filter/" TargetMode="External"/><Relationship Id="rId137" Type="http://schemas.openxmlformats.org/officeDocument/2006/relationships/hyperlink" Target="https://www.elrha.org/project/hih-scale/" TargetMode="External"/><Relationship Id="rId158" Type="http://schemas.openxmlformats.org/officeDocument/2006/relationships/hyperlink" Target="https://www.elrha.org/project/collaboration-of-frontline-actors-for-more-effective-gbv-programme-measurement/" TargetMode="External"/><Relationship Id="rId20" Type="http://schemas.openxmlformats.org/officeDocument/2006/relationships/hyperlink" Target="https://www.elrha.org/project/user-centred-engagement-child-friendly-sanitation-design-rapid-onset-emergencies/" TargetMode="External"/><Relationship Id="rId41" Type="http://schemas.openxmlformats.org/officeDocument/2006/relationships/hyperlink" Target="https://www.elrha.org/?s=puppetry&amp;search_post_type=project" TargetMode="External"/><Relationship Id="rId62" Type="http://schemas.openxmlformats.org/officeDocument/2006/relationships/hyperlink" Target="https://www.elrha.org/project/getting-emergency-alerts-small-isolated-communities/" TargetMode="External"/><Relationship Id="rId83" Type="http://schemas.openxmlformats.org/officeDocument/2006/relationships/hyperlink" Target="https://www.elrha.org/project/knowledgepoint-crowdsourcing-humanitarian-expertise/" TargetMode="External"/><Relationship Id="rId88" Type="http://schemas.openxmlformats.org/officeDocument/2006/relationships/hyperlink" Target="https://www.elrha.org/project/hidden-incentives/" TargetMode="External"/><Relationship Id="rId111" Type="http://schemas.openxmlformats.org/officeDocument/2006/relationships/hyperlink" Target="https://www.elrha.org/project/transforming-decision-making-emergency-feeding-programmes-using-minimum-reporting-package/" TargetMode="External"/><Relationship Id="rId132" Type="http://schemas.openxmlformats.org/officeDocument/2006/relationships/hyperlink" Target="https://www.elrha.org/project/refugee-assets/" TargetMode="External"/><Relationship Id="rId153" Type="http://schemas.openxmlformats.org/officeDocument/2006/relationships/hyperlink" Target="http://www.elrha.org/map-location/better-option-sanitation-facility-sustainability/" TargetMode="External"/><Relationship Id="rId174" Type="http://schemas.openxmlformats.org/officeDocument/2006/relationships/hyperlink" Target="https://sahanafoundation.org/pictographs/" TargetMode="External"/><Relationship Id="rId179" Type="http://schemas.openxmlformats.org/officeDocument/2006/relationships/hyperlink" Target="https://www.elrha.org/project/betterbodybag/" TargetMode="External"/><Relationship Id="rId195" Type="http://schemas.openxmlformats.org/officeDocument/2006/relationships/table" Target="../tables/table1.xml"/><Relationship Id="rId190" Type="http://schemas.openxmlformats.org/officeDocument/2006/relationships/hyperlink" Target="https://www.elrha.org/project/going-flow-surface-water-management-training/" TargetMode="External"/><Relationship Id="rId15" Type="http://schemas.openxmlformats.org/officeDocument/2006/relationships/hyperlink" Target="https://www.elrha.org/project/transforming-decision-making-emergency-feeding-programmes-using-minimum-reporting-package/" TargetMode="External"/><Relationship Id="rId36" Type="http://schemas.openxmlformats.org/officeDocument/2006/relationships/hyperlink" Target="https://www.elrha.org/project/raising-bar-routine-gbv-programs/" TargetMode="External"/><Relationship Id="rId57" Type="http://schemas.openxmlformats.org/officeDocument/2006/relationships/hyperlink" Target="http://www.elrha.org/map-location/1008-2/" TargetMode="External"/><Relationship Id="rId106" Type="http://schemas.openxmlformats.org/officeDocument/2006/relationships/hyperlink" Target="https://www.elrha.org/project/motivation-increasing-awareness-wheelchairs-in-emergencies/" TargetMode="External"/><Relationship Id="rId127" Type="http://schemas.openxmlformats.org/officeDocument/2006/relationships/hyperlink" Target="https://www.elrha.org/project/moringa-leaves-handwashing-product-water-soap-scarce-contexts/" TargetMode="External"/><Relationship Id="rId10" Type="http://schemas.openxmlformats.org/officeDocument/2006/relationships/hyperlink" Target="https://www.elrha.org/project/assessing-health-and-social-capital-in-refugee-settlements/" TargetMode="External"/><Relationship Id="rId31" Type="http://schemas.openxmlformats.org/officeDocument/2006/relationships/hyperlink" Target="https://www.elrha.org/project/realtime-monitoring-reporting-water-refugee-camps/" TargetMode="External"/><Relationship Id="rId52" Type="http://schemas.openxmlformats.org/officeDocument/2006/relationships/hyperlink" Target="https://www.elrha.org/project/tulip-flow-siphon-water-filter-emergency-situations/" TargetMode="External"/><Relationship Id="rId73" Type="http://schemas.openxmlformats.org/officeDocument/2006/relationships/hyperlink" Target="https://www.elrha.org/project/simulation-based-training-tools-jit-capacity-building/" TargetMode="External"/><Relationship Id="rId78" Type="http://schemas.openxmlformats.org/officeDocument/2006/relationships/hyperlink" Target="https://www.elrha.org/project/user-centred-sanitation-design-through-rapid-community-engagement/" TargetMode="External"/><Relationship Id="rId94" Type="http://schemas.openxmlformats.org/officeDocument/2006/relationships/hyperlink" Target="https://www.elrha.org/project/myanmar-mobile-conflict-monitoring-initiative/" TargetMode="External"/><Relationship Id="rId99" Type="http://schemas.openxmlformats.org/officeDocument/2006/relationships/hyperlink" Target="http://www.urban-refugees.org/sms-up/" TargetMode="External"/><Relationship Id="rId101" Type="http://schemas.openxmlformats.org/officeDocument/2006/relationships/hyperlink" Target="https://www.elrha.org/project/going-flow-surface-water-management-training/" TargetMode="External"/><Relationship Id="rId122" Type="http://schemas.openxmlformats.org/officeDocument/2006/relationships/hyperlink" Target="https://www.elrha.org/project/using-puppetry-increase-participation-handwashing-communication-initiatives/" TargetMode="External"/><Relationship Id="rId143" Type="http://schemas.openxmlformats.org/officeDocument/2006/relationships/hyperlink" Target="https://www.elrha.org/project/feasibility-of-resuable-menstrua-products-in-humanitarian-programming/" TargetMode="External"/><Relationship Id="rId148" Type="http://schemas.openxmlformats.org/officeDocument/2006/relationships/hyperlink" Target="https://www.elrha.org/project/measuring-the-impact-of-gender-based-violence-programming-in-refugee-camp-zimbabwe/" TargetMode="External"/><Relationship Id="rId164" Type="http://schemas.openxmlformats.org/officeDocument/2006/relationships/hyperlink" Target="http://www.elrha.org/map-location/post-emergency-legal-rehabilitation-methodology-toolkit/" TargetMode="External"/><Relationship Id="rId169" Type="http://schemas.openxmlformats.org/officeDocument/2006/relationships/hyperlink" Target="https://www.elrha.org/project/promotion-practice-handwashing-kit/" TargetMode="External"/><Relationship Id="rId185" Type="http://schemas.openxmlformats.org/officeDocument/2006/relationships/hyperlink" Target="https://www.elrha.org/project/university-california-davis/" TargetMode="External"/><Relationship Id="rId4" Type="http://schemas.openxmlformats.org/officeDocument/2006/relationships/hyperlink" Target="https://www.elrha.org/project/fieldready-scale/" TargetMode="External"/><Relationship Id="rId9" Type="http://schemas.openxmlformats.org/officeDocument/2006/relationships/hyperlink" Target="https://www.elrha.org/project/supporting-refugee-survivors-gbv-communication-disability/" TargetMode="External"/><Relationship Id="rId180" Type="http://schemas.openxmlformats.org/officeDocument/2006/relationships/hyperlink" Target="https://www.elrha.org/project/exploring-innovative-monitoring-and-evaluation-practices-tailored-for-gbv-programme/" TargetMode="External"/><Relationship Id="rId26" Type="http://schemas.openxmlformats.org/officeDocument/2006/relationships/hyperlink" Target="https://www.elrha.org/project/evaluating-household-water-filters-emergency-contexts/" TargetMode="External"/><Relationship Id="rId47" Type="http://schemas.openxmlformats.org/officeDocument/2006/relationships/hyperlink" Target="https://www.elrha.org/project/prep1-social-media-analysis-tool-preparedness/" TargetMode="External"/><Relationship Id="rId68" Type="http://schemas.openxmlformats.org/officeDocument/2006/relationships/hyperlink" Target="https://www.elrha.org/project/drones-for-good-drones-for-humanitarian-work-in-nepal/" TargetMode="External"/><Relationship Id="rId89" Type="http://schemas.openxmlformats.org/officeDocument/2006/relationships/hyperlink" Target="https://www.elrha.org/project/open-drone-map/" TargetMode="External"/><Relationship Id="rId112" Type="http://schemas.openxmlformats.org/officeDocument/2006/relationships/hyperlink" Target="https://www.elrha.org/project/developing-disseminating-guidance-faecal-sludge-disposal-sites-emergencies-research-component/" TargetMode="External"/><Relationship Id="rId133" Type="http://schemas.openxmlformats.org/officeDocument/2006/relationships/hyperlink" Target="https://www.elrha.org/project/lead-user-innovation-floods-resilience/" TargetMode="External"/><Relationship Id="rId154" Type="http://schemas.openxmlformats.org/officeDocument/2006/relationships/hyperlink" Target="https://www.elrha.org/project/getting-emergency-alerts-small-isolated-communities/" TargetMode="External"/><Relationship Id="rId175" Type="http://schemas.openxmlformats.org/officeDocument/2006/relationships/hyperlink" Target="https://www.elrha.org/project/innovating-mobile-solutions-refuges-east-africa/" TargetMode="External"/><Relationship Id="rId196" Type="http://schemas.openxmlformats.org/officeDocument/2006/relationships/table" Target="../tables/table2.xml"/><Relationship Id="rId16" Type="http://schemas.openxmlformats.org/officeDocument/2006/relationships/hyperlink" Target="https://www.elrha.org/project/octopus-guidance-on-faecal-sludge-disposal-in-emergencies/" TargetMode="External"/><Relationship Id="rId37" Type="http://schemas.openxmlformats.org/officeDocument/2006/relationships/hyperlink" Target="https://www.elrha.org/project/little-ripples-refugee-led-early-childhood-education/" TargetMode="External"/><Relationship Id="rId58" Type="http://schemas.openxmlformats.org/officeDocument/2006/relationships/hyperlink" Target="https://www.elrha.org/project/developing-disseminating-guidance-faecal-sludge-disposal-sites-emergencies-research-component/" TargetMode="External"/><Relationship Id="rId79" Type="http://schemas.openxmlformats.org/officeDocument/2006/relationships/hyperlink" Target="https://www.elrha.org/project/sani-tweaks-diffusion-for-maximum-impact-at-scale/" TargetMode="External"/><Relationship Id="rId102" Type="http://schemas.openxmlformats.org/officeDocument/2006/relationships/hyperlink" Target="https://www.elrha.org/project/linking-interventions-to-cultural-ceremonies-and-practices-to-reduce-intimate-partner-violence-among-displaced-populations-in-humanitarian-crises/" TargetMode="External"/><Relationship Id="rId123" Type="http://schemas.openxmlformats.org/officeDocument/2006/relationships/hyperlink" Target="https://www.elrha.org/project/user-centred-engagement-child-friendly-sanitation-design-rapid-onset-emergencies/" TargetMode="External"/><Relationship Id="rId144" Type="http://schemas.openxmlformats.org/officeDocument/2006/relationships/hyperlink" Target="https://www.elrha.org/project/climate-adaptive-farming-drought-prone-areas/" TargetMode="External"/><Relationship Id="rId90" Type="http://schemas.openxmlformats.org/officeDocument/2006/relationships/hyperlink" Target="https://www.elrha.org/project/developing-disseminating-guidance-faecal-sludge-disposal-sites-emergencies-research-component/" TargetMode="External"/><Relationship Id="rId165" Type="http://schemas.openxmlformats.org/officeDocument/2006/relationships/hyperlink" Target="https://www.elrha.org/project/simulation-based-training-tools-jit-capacity-building/" TargetMode="External"/><Relationship Id="rId186" Type="http://schemas.openxmlformats.org/officeDocument/2006/relationships/hyperlink" Target="http://www.elrha.org/map-location/self-examination-dna-swabs-supporting-investigations-of-sexual-violence/" TargetMode="External"/><Relationship Id="rId27" Type="http://schemas.openxmlformats.org/officeDocument/2006/relationships/hyperlink" Target="https://www.elrha.org/project/1022-2/" TargetMode="External"/><Relationship Id="rId48" Type="http://schemas.openxmlformats.org/officeDocument/2006/relationships/hyperlink" Target="https://www.elrha.org/project/feasibility-of-resuable-menstrua-products-in-humanitarian-programming/" TargetMode="External"/><Relationship Id="rId69" Type="http://schemas.openxmlformats.org/officeDocument/2006/relationships/hyperlink" Target="https://www.elrha.org/project/powering-humanitarian-operations-with-renewables/" TargetMode="External"/><Relationship Id="rId113" Type="http://schemas.openxmlformats.org/officeDocument/2006/relationships/hyperlink" Target="https://www.elrha.org/project/drought-insurance-early-response/" TargetMode="External"/><Relationship Id="rId134" Type="http://schemas.openxmlformats.org/officeDocument/2006/relationships/hyperlink" Target="https://www.elrha.org/project/raising-bar-routine-gbv-programs/" TargetMode="External"/><Relationship Id="rId80" Type="http://schemas.openxmlformats.org/officeDocument/2006/relationships/hyperlink" Target="http://www.elrha.org/map-location/music-therapy-care-sexual-violence-survivors-vulnerable-groups/" TargetMode="External"/><Relationship Id="rId155" Type="http://schemas.openxmlformats.org/officeDocument/2006/relationships/hyperlink" Target="https://www.elrha.org/project/integrating-social-enterprises-emergency-faecal-sludge-management/" TargetMode="External"/><Relationship Id="rId176" Type="http://schemas.openxmlformats.org/officeDocument/2006/relationships/hyperlink" Target="https://www.elrha.org/project/understanding-humanitarian-effects-violence-vulnerable-children-women-latin-america-caribbean-lac/" TargetMode="External"/><Relationship Id="rId17" Type="http://schemas.openxmlformats.org/officeDocument/2006/relationships/hyperlink" Target="https://www.elrha.org/project/drought-insurance-early-response/" TargetMode="External"/><Relationship Id="rId38" Type="http://schemas.openxmlformats.org/officeDocument/2006/relationships/hyperlink" Target="https://www.elrha.org/project/hih-scale/" TargetMode="External"/><Relationship Id="rId59" Type="http://schemas.openxmlformats.org/officeDocument/2006/relationships/hyperlink" Target="http://www.elrha.org/map-location/chemical-water-quality-and-malnourished-child-health/" TargetMode="External"/><Relationship Id="rId103" Type="http://schemas.openxmlformats.org/officeDocument/2006/relationships/hyperlink" Target="https://www.elrha.org/project/crisis-response-innovation-lab-cril/" TargetMode="External"/><Relationship Id="rId124" Type="http://schemas.openxmlformats.org/officeDocument/2006/relationships/hyperlink" Target="https://www.elrha.org/project/origami-inclined-plate-settler/" TargetMode="External"/><Relationship Id="rId70" Type="http://schemas.openxmlformats.org/officeDocument/2006/relationships/hyperlink" Target="https://www.elrha.org/project/loowatt-emergency-toilet-wash/" TargetMode="External"/><Relationship Id="rId91" Type="http://schemas.openxmlformats.org/officeDocument/2006/relationships/hyperlink" Target="https://www.elrha.org/project/betterbodybag/" TargetMode="External"/><Relationship Id="rId145" Type="http://schemas.openxmlformats.org/officeDocument/2006/relationships/hyperlink" Target="https://www.elrha.org/project/effectiveness-desiccation-faecal-sludge-volume-reduction/" TargetMode="External"/><Relationship Id="rId166" Type="http://schemas.openxmlformats.org/officeDocument/2006/relationships/hyperlink" Target="https://www.elrha.org/project/msf-safe-water-for-refugees/" TargetMode="External"/><Relationship Id="rId187" Type="http://schemas.openxmlformats.org/officeDocument/2006/relationships/hyperlink" Target="http://www.urban-refugees.org/sms-up/" TargetMode="External"/><Relationship Id="rId1" Type="http://schemas.openxmlformats.org/officeDocument/2006/relationships/hyperlink" Target="https://www.elrha.org/project/linking-interventions-to-cultural-ceremonies-and-practices-to-reduce-intimate-partner-violence-among-displaced-populations-in-humanitarian-crises/" TargetMode="External"/><Relationship Id="rId28" Type="http://schemas.openxmlformats.org/officeDocument/2006/relationships/hyperlink" Target="https://www.elrha.org/project/sanitation-innovations-humanitarian-disasters-urban-areas/" TargetMode="External"/><Relationship Id="rId49" Type="http://schemas.openxmlformats.org/officeDocument/2006/relationships/hyperlink" Target="https://www.elrha.org/project/climate-adaptive-farming-drought-prone-areas/" TargetMode="External"/><Relationship Id="rId114" Type="http://schemas.openxmlformats.org/officeDocument/2006/relationships/hyperlink" Target="http://www.elrha.org/map-location/words-relief/" TargetMode="External"/><Relationship Id="rId60" Type="http://schemas.openxmlformats.org/officeDocument/2006/relationships/hyperlink" Target="https://www.elrha.org/project/hotline-in-a-box/" TargetMode="External"/><Relationship Id="rId81" Type="http://schemas.openxmlformats.org/officeDocument/2006/relationships/hyperlink" Target="https://www.elrha.org/project/recognition-need-innovative-psychosocial-programming-collaboration-vocational-training-adolescents-ugandan-refugee-settlements/" TargetMode="External"/><Relationship Id="rId135" Type="http://schemas.openxmlformats.org/officeDocument/2006/relationships/hyperlink" Target="https://www.elrha.org/project/little-ripples-refugee-led-early-childhood-education/" TargetMode="External"/><Relationship Id="rId156" Type="http://schemas.openxmlformats.org/officeDocument/2006/relationships/hyperlink" Target="http://www.elrha.org/map-location/1021-2/" TargetMode="External"/><Relationship Id="rId177" Type="http://schemas.openxmlformats.org/officeDocument/2006/relationships/hyperlink" Target="https://www.elrha.org/project/hidden-incentives/" TargetMode="External"/><Relationship Id="rId18" Type="http://schemas.openxmlformats.org/officeDocument/2006/relationships/hyperlink" Target="https://www.elrha.org/project/supertowel/" TargetMode="External"/><Relationship Id="rId39" Type="http://schemas.openxmlformats.org/officeDocument/2006/relationships/hyperlink" Target="https://www.elrha.org/project/msf-safe-water-for-refugee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3ieimpact.org/evidence-hub/publications/impact-evaluations/improving-quality-care-children-acute-malnutrition" TargetMode="External"/><Relationship Id="rId13" Type="http://schemas.openxmlformats.org/officeDocument/2006/relationships/hyperlink" Target="https://www.ennonline.net/attachments/3216/FEX-60-Web_final_103-end.pdf" TargetMode="External"/><Relationship Id="rId3" Type="http://schemas.openxmlformats.org/officeDocument/2006/relationships/hyperlink" Target="https://assets.publishing.service.gov.uk/media/5b73fb1440f0b6139e05a458/ie78-mam-chad.pdf" TargetMode="External"/><Relationship Id="rId7" Type="http://schemas.openxmlformats.org/officeDocument/2006/relationships/hyperlink" Target="https://www.3ieimpact.org/evidence-hub/publications/impact-evaluations/impacts-increasing-community-resilience-through" TargetMode="External"/><Relationship Id="rId12" Type="http://schemas.openxmlformats.org/officeDocument/2006/relationships/hyperlink" Target="https://www.3ieimpact.org/evidence-hub/systematic-review-repository/short-term-hygiene-interventions-emergency-response" TargetMode="External"/><Relationship Id="rId2" Type="http://schemas.openxmlformats.org/officeDocument/2006/relationships/hyperlink" Target="https://www.3ieimpact.org/sites/default/files/2017-12/hatw_v11_web_-_final.pdf" TargetMode="External"/><Relationship Id="rId16" Type="http://schemas.openxmlformats.org/officeDocument/2006/relationships/printerSettings" Target="../printerSettings/printerSettings7.bin"/><Relationship Id="rId1" Type="http://schemas.openxmlformats.org/officeDocument/2006/relationships/hyperlink" Target="https://www1.wfp.org/publications/four-evaluations-impact-wfp-programmes-nutrition-humanitarian-contexts-sahel-synthesis" TargetMode="External"/><Relationship Id="rId6" Type="http://schemas.openxmlformats.org/officeDocument/2006/relationships/hyperlink" Target="https://www.3ieimpact.org/evidence-hub/impact-evaluation-repository/impact-food-assistance-food-insecure-populations-during" TargetMode="External"/><Relationship Id="rId11" Type="http://schemas.openxmlformats.org/officeDocument/2006/relationships/hyperlink" Target="https://www.ennonline.net/fex/60/impactwfpprogrammessahel" TargetMode="External"/><Relationship Id="rId5" Type="http://schemas.openxmlformats.org/officeDocument/2006/relationships/hyperlink" Target="https://www.3ieimpact.org/sites/default/files/2019-01/IE80-WFP-malnutrition-Niger.pdf" TargetMode="External"/><Relationship Id="rId15" Type="http://schemas.openxmlformats.org/officeDocument/2006/relationships/hyperlink" Target="https://docs.wfp.org/api/documents/WFP-0000063832/download/?_ga=2.32607678.1401053882.1574781733-1098480299.1567163146" TargetMode="External"/><Relationship Id="rId10" Type="http://schemas.openxmlformats.org/officeDocument/2006/relationships/hyperlink" Target="https://gh.bmj.com/content/4/4/e001339" TargetMode="External"/><Relationship Id="rId4" Type="http://schemas.openxmlformats.org/officeDocument/2006/relationships/hyperlink" Target="https://www.3ieimpact.org/sites/default/files/2019-01/IE79-Sudan-malnutrition.pdf" TargetMode="External"/><Relationship Id="rId9" Type="http://schemas.openxmlformats.org/officeDocument/2006/relationships/hyperlink" Target="https://books.google.co.in/books?id=yZObDwAAQBAJ&amp;printsec=frontcover&amp;source=gbs_ge_summary_r&amp;cad=0" TargetMode="External"/><Relationship Id="rId14" Type="http://schemas.openxmlformats.org/officeDocument/2006/relationships/hyperlink" Target="https://www.3ieimpact.org/evidence-hub/publications/impact-evaluations/impact-voice-reminders-reinforce-harvest-aggregation"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icrc.org/en/event/launch-roots-restraint-war-study" TargetMode="External"/><Relationship Id="rId1" Type="http://schemas.openxmlformats.org/officeDocument/2006/relationships/hyperlink" Target="https://www.icrc.org/en/publication/roots-restraint-war"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odi.org/publications/11402-multi-year-humanitarian-funding-pakistan" TargetMode="External"/><Relationship Id="rId7" Type="http://schemas.openxmlformats.org/officeDocument/2006/relationships/printerSettings" Target="../printerSettings/printerSettings9.bin"/><Relationship Id="rId2" Type="http://schemas.openxmlformats.org/officeDocument/2006/relationships/hyperlink" Target="https://www.odi.org/publications/11400-multi-year-humanitarian-funding-thematic-evaluation" TargetMode="External"/><Relationship Id="rId1" Type="http://schemas.openxmlformats.org/officeDocument/2006/relationships/hyperlink" Target="http://www.bit.ly/valid-inception" TargetMode="External"/><Relationship Id="rId6" Type="http://schemas.openxmlformats.org/officeDocument/2006/relationships/hyperlink" Target="https://www.odi.org/publications/11401-early-response-and-resilience-investments-case-drought-eastern-ethiopia-2015-16" TargetMode="External"/><Relationship Id="rId5" Type="http://schemas.openxmlformats.org/officeDocument/2006/relationships/hyperlink" Target="http://www.bit.ly/valid-DRC" TargetMode="External"/><Relationship Id="rId4" Type="http://schemas.openxmlformats.org/officeDocument/2006/relationships/hyperlink" Target="http://www.bit.ly/valid-sud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8"/>
  <sheetViews>
    <sheetView topLeftCell="A116" zoomScale="70" zoomScaleNormal="70" workbookViewId="0">
      <selection activeCell="B8" sqref="B8"/>
    </sheetView>
  </sheetViews>
  <sheetFormatPr defaultColWidth="9.1796875" defaultRowHeight="13" x14ac:dyDescent="0.3"/>
  <cols>
    <col min="1" max="1" width="10.26953125" style="17" customWidth="1"/>
    <col min="2" max="2" width="25" style="17" customWidth="1"/>
    <col min="3" max="3" width="36.54296875" style="17" customWidth="1"/>
    <col min="4" max="4" width="17.26953125" style="17" customWidth="1"/>
    <col min="5" max="5" width="18" style="17" customWidth="1"/>
    <col min="6" max="6" width="19.7265625" style="17" customWidth="1"/>
    <col min="7" max="7" width="33.81640625" style="17" customWidth="1"/>
    <col min="8" max="8" width="21.54296875" style="17" customWidth="1"/>
    <col min="9" max="16384" width="9.1796875" style="17"/>
  </cols>
  <sheetData>
    <row r="1" spans="1:8" s="10" customFormat="1" ht="33.75" customHeight="1" x14ac:dyDescent="0.35">
      <c r="A1" s="33" t="s">
        <v>24</v>
      </c>
      <c r="B1" s="33" t="s">
        <v>0</v>
      </c>
      <c r="C1" s="33" t="s">
        <v>1</v>
      </c>
      <c r="D1" s="33" t="s">
        <v>2</v>
      </c>
      <c r="E1" s="33" t="s">
        <v>665</v>
      </c>
      <c r="F1" s="33" t="s">
        <v>4</v>
      </c>
      <c r="G1" s="33" t="s">
        <v>179</v>
      </c>
      <c r="H1" s="33" t="s">
        <v>26</v>
      </c>
    </row>
    <row r="2" spans="1:8" s="13" customFormat="1" ht="143" x14ac:dyDescent="0.35">
      <c r="A2" s="31">
        <v>1</v>
      </c>
      <c r="B2" s="7" t="s">
        <v>6</v>
      </c>
      <c r="C2" s="7" t="s">
        <v>7</v>
      </c>
      <c r="D2" s="7" t="s">
        <v>8</v>
      </c>
      <c r="E2" s="7" t="s">
        <v>700</v>
      </c>
      <c r="F2" s="32" t="s">
        <v>701</v>
      </c>
      <c r="G2" s="30" t="s">
        <v>9</v>
      </c>
      <c r="H2" s="7" t="s">
        <v>27</v>
      </c>
    </row>
    <row r="4" spans="1:8" x14ac:dyDescent="0.3">
      <c r="A4" s="197" t="s">
        <v>180</v>
      </c>
      <c r="B4" s="197"/>
      <c r="C4" s="197"/>
      <c r="D4" s="197"/>
      <c r="E4" s="197"/>
      <c r="F4" s="197"/>
      <c r="G4" s="197"/>
    </row>
    <row r="5" spans="1:8" x14ac:dyDescent="0.3">
      <c r="A5" s="68" t="s">
        <v>753</v>
      </c>
      <c r="B5" s="68"/>
      <c r="C5" s="69" t="s">
        <v>718</v>
      </c>
      <c r="D5" s="69"/>
      <c r="E5" s="69"/>
      <c r="F5" s="69"/>
      <c r="G5" s="69"/>
    </row>
    <row r="6" spans="1:8" x14ac:dyDescent="0.3">
      <c r="A6" s="64" t="s">
        <v>754</v>
      </c>
      <c r="B6" s="65" t="s">
        <v>755</v>
      </c>
      <c r="C6" s="66" t="s">
        <v>756</v>
      </c>
      <c r="D6" s="66" t="s">
        <v>757</v>
      </c>
      <c r="E6" s="67" t="s">
        <v>758</v>
      </c>
      <c r="F6" s="66" t="s">
        <v>759</v>
      </c>
      <c r="G6" s="66" t="s">
        <v>183</v>
      </c>
    </row>
    <row r="7" spans="1:8" ht="78" x14ac:dyDescent="0.3">
      <c r="A7" s="56">
        <v>2</v>
      </c>
      <c r="B7" s="57" t="s">
        <v>760</v>
      </c>
      <c r="C7" s="58" t="s">
        <v>761</v>
      </c>
      <c r="D7" s="58" t="s">
        <v>762</v>
      </c>
      <c r="E7" s="59">
        <v>44005</v>
      </c>
      <c r="F7" s="58" t="s">
        <v>763</v>
      </c>
      <c r="G7" s="63" t="s">
        <v>764</v>
      </c>
    </row>
    <row r="8" spans="1:8" ht="65" x14ac:dyDescent="0.3">
      <c r="A8" s="56" t="s">
        <v>765</v>
      </c>
      <c r="B8" s="57"/>
      <c r="C8" s="58" t="s">
        <v>766</v>
      </c>
      <c r="D8" s="58" t="s">
        <v>767</v>
      </c>
      <c r="E8" s="59">
        <v>43983</v>
      </c>
      <c r="F8" s="58" t="s">
        <v>768</v>
      </c>
      <c r="G8" s="63" t="s">
        <v>769</v>
      </c>
    </row>
    <row r="9" spans="1:8" ht="91" x14ac:dyDescent="0.3">
      <c r="A9" s="56" t="s">
        <v>770</v>
      </c>
      <c r="B9" s="57" t="s">
        <v>771</v>
      </c>
      <c r="C9" s="58" t="s">
        <v>772</v>
      </c>
      <c r="D9" s="58" t="s">
        <v>773</v>
      </c>
      <c r="E9" s="59">
        <v>43944</v>
      </c>
      <c r="F9" s="58" t="s">
        <v>774</v>
      </c>
      <c r="G9" s="63" t="s">
        <v>775</v>
      </c>
    </row>
    <row r="10" spans="1:8" ht="91" x14ac:dyDescent="0.3">
      <c r="A10" s="56" t="s">
        <v>770</v>
      </c>
      <c r="B10" s="57" t="s">
        <v>771</v>
      </c>
      <c r="C10" s="58" t="s">
        <v>776</v>
      </c>
      <c r="D10" s="58" t="s">
        <v>773</v>
      </c>
      <c r="E10" s="59">
        <v>43895</v>
      </c>
      <c r="F10" s="58" t="s">
        <v>777</v>
      </c>
      <c r="G10" s="63" t="s">
        <v>778</v>
      </c>
    </row>
    <row r="11" spans="1:8" ht="52" x14ac:dyDescent="0.3">
      <c r="A11" s="56">
        <v>5</v>
      </c>
      <c r="B11" s="57" t="s">
        <v>779</v>
      </c>
      <c r="C11" s="58" t="s">
        <v>780</v>
      </c>
      <c r="D11" s="58" t="s">
        <v>781</v>
      </c>
      <c r="E11" s="59">
        <v>43902</v>
      </c>
      <c r="F11" s="58" t="s">
        <v>782</v>
      </c>
      <c r="G11" s="60" t="s">
        <v>783</v>
      </c>
    </row>
    <row r="12" spans="1:8" ht="39" x14ac:dyDescent="0.3">
      <c r="A12" s="56">
        <v>2</v>
      </c>
      <c r="B12" s="57" t="s">
        <v>784</v>
      </c>
      <c r="C12" s="58" t="s">
        <v>785</v>
      </c>
      <c r="D12" s="58" t="s">
        <v>786</v>
      </c>
      <c r="E12" s="59">
        <v>43871</v>
      </c>
      <c r="F12" s="58" t="s">
        <v>787</v>
      </c>
      <c r="G12" s="60" t="s">
        <v>788</v>
      </c>
    </row>
    <row r="13" spans="1:8" ht="39" x14ac:dyDescent="0.3">
      <c r="A13" s="56">
        <v>2</v>
      </c>
      <c r="B13" s="57" t="s">
        <v>789</v>
      </c>
      <c r="C13" s="58" t="s">
        <v>790</v>
      </c>
      <c r="D13" s="58" t="s">
        <v>791</v>
      </c>
      <c r="E13" s="59">
        <v>43862</v>
      </c>
      <c r="F13" s="58" t="s">
        <v>792</v>
      </c>
      <c r="G13" s="60" t="s">
        <v>793</v>
      </c>
    </row>
    <row r="14" spans="1:8" ht="52" x14ac:dyDescent="0.3">
      <c r="A14" s="56">
        <v>3</v>
      </c>
      <c r="B14" s="57" t="s">
        <v>794</v>
      </c>
      <c r="C14" s="58" t="s">
        <v>795</v>
      </c>
      <c r="D14" s="58" t="s">
        <v>796</v>
      </c>
      <c r="E14" s="59">
        <v>43841</v>
      </c>
      <c r="F14" s="58" t="s">
        <v>797</v>
      </c>
      <c r="G14" s="60" t="s">
        <v>798</v>
      </c>
    </row>
    <row r="15" spans="1:8" ht="52" x14ac:dyDescent="0.3">
      <c r="A15" s="56"/>
      <c r="B15" s="61"/>
      <c r="C15" s="58" t="s">
        <v>799</v>
      </c>
      <c r="D15" s="58" t="s">
        <v>800</v>
      </c>
      <c r="E15" s="59">
        <v>43795</v>
      </c>
      <c r="F15" s="58" t="s">
        <v>801</v>
      </c>
      <c r="G15" s="60" t="s">
        <v>802</v>
      </c>
    </row>
    <row r="16" spans="1:8" ht="39" x14ac:dyDescent="0.3">
      <c r="A16" s="56">
        <v>2</v>
      </c>
      <c r="B16" s="57" t="s">
        <v>760</v>
      </c>
      <c r="C16" s="58" t="s">
        <v>803</v>
      </c>
      <c r="D16" s="58" t="s">
        <v>804</v>
      </c>
      <c r="E16" s="59">
        <v>43762</v>
      </c>
      <c r="F16" s="58" t="s">
        <v>805</v>
      </c>
      <c r="G16" s="60" t="s">
        <v>806</v>
      </c>
    </row>
    <row r="17" spans="1:7" ht="26" x14ac:dyDescent="0.3">
      <c r="A17" s="56">
        <v>5</v>
      </c>
      <c r="B17" s="57" t="s">
        <v>807</v>
      </c>
      <c r="C17" s="58" t="s">
        <v>808</v>
      </c>
      <c r="D17" s="58" t="s">
        <v>809</v>
      </c>
      <c r="E17" s="59">
        <v>43761</v>
      </c>
      <c r="F17" s="58" t="s">
        <v>810</v>
      </c>
      <c r="G17" s="60" t="s">
        <v>811</v>
      </c>
    </row>
    <row r="18" spans="1:7" ht="39" x14ac:dyDescent="0.3">
      <c r="A18" s="56">
        <v>3</v>
      </c>
      <c r="B18" s="57" t="s">
        <v>812</v>
      </c>
      <c r="C18" s="58" t="s">
        <v>813</v>
      </c>
      <c r="D18" s="58" t="s">
        <v>814</v>
      </c>
      <c r="E18" s="59">
        <v>43756</v>
      </c>
      <c r="F18" s="58" t="s">
        <v>815</v>
      </c>
      <c r="G18" s="60" t="s">
        <v>816</v>
      </c>
    </row>
    <row r="19" spans="1:7" ht="26" x14ac:dyDescent="0.3">
      <c r="A19" s="56">
        <v>3</v>
      </c>
      <c r="B19" s="57" t="s">
        <v>817</v>
      </c>
      <c r="C19" s="58" t="s">
        <v>818</v>
      </c>
      <c r="D19" s="58" t="s">
        <v>819</v>
      </c>
      <c r="E19" s="59">
        <v>43748</v>
      </c>
      <c r="F19" s="58" t="s">
        <v>820</v>
      </c>
      <c r="G19" s="60" t="s">
        <v>821</v>
      </c>
    </row>
    <row r="20" spans="1:7" ht="65" x14ac:dyDescent="0.3">
      <c r="A20" s="56">
        <v>3</v>
      </c>
      <c r="B20" s="57" t="s">
        <v>822</v>
      </c>
      <c r="C20" s="58" t="s">
        <v>823</v>
      </c>
      <c r="D20" s="58" t="s">
        <v>824</v>
      </c>
      <c r="E20" s="59">
        <v>43713</v>
      </c>
      <c r="F20" s="58" t="s">
        <v>825</v>
      </c>
      <c r="G20" s="60" t="s">
        <v>826</v>
      </c>
    </row>
    <row r="21" spans="1:7" ht="104" x14ac:dyDescent="0.3">
      <c r="A21" s="56">
        <v>1</v>
      </c>
      <c r="B21" s="57" t="s">
        <v>822</v>
      </c>
      <c r="C21" s="58" t="s">
        <v>827</v>
      </c>
      <c r="D21" s="58" t="s">
        <v>828</v>
      </c>
      <c r="E21" s="59">
        <v>43694</v>
      </c>
      <c r="F21" s="58" t="s">
        <v>763</v>
      </c>
      <c r="G21" s="60" t="s">
        <v>829</v>
      </c>
    </row>
    <row r="22" spans="1:7" ht="65" x14ac:dyDescent="0.3">
      <c r="A22" s="56">
        <v>1</v>
      </c>
      <c r="B22" s="57" t="s">
        <v>771</v>
      </c>
      <c r="C22" s="58" t="s">
        <v>830</v>
      </c>
      <c r="D22" s="58" t="s">
        <v>831</v>
      </c>
      <c r="E22" s="59">
        <v>43605</v>
      </c>
      <c r="F22" s="58" t="s">
        <v>832</v>
      </c>
      <c r="G22" s="58" t="s">
        <v>833</v>
      </c>
    </row>
    <row r="23" spans="1:7" ht="52" x14ac:dyDescent="0.3">
      <c r="A23" s="56">
        <v>2</v>
      </c>
      <c r="B23" s="57" t="s">
        <v>760</v>
      </c>
      <c r="C23" s="58" t="s">
        <v>834</v>
      </c>
      <c r="D23" s="58" t="s">
        <v>835</v>
      </c>
      <c r="E23" s="59">
        <v>43602</v>
      </c>
      <c r="F23" s="58" t="s">
        <v>774</v>
      </c>
      <c r="G23" s="58" t="s">
        <v>836</v>
      </c>
    </row>
    <row r="24" spans="1:7" ht="39" x14ac:dyDescent="0.3">
      <c r="A24" s="56">
        <v>1</v>
      </c>
      <c r="B24" s="57" t="s">
        <v>771</v>
      </c>
      <c r="C24" s="58" t="s">
        <v>837</v>
      </c>
      <c r="D24" s="58" t="s">
        <v>838</v>
      </c>
      <c r="E24" s="59">
        <v>43600</v>
      </c>
      <c r="F24" s="58" t="s">
        <v>782</v>
      </c>
      <c r="G24" s="58" t="s">
        <v>839</v>
      </c>
    </row>
    <row r="25" spans="1:7" ht="52" x14ac:dyDescent="0.3">
      <c r="A25" s="56">
        <v>3</v>
      </c>
      <c r="B25" s="57" t="s">
        <v>794</v>
      </c>
      <c r="C25" s="58" t="s">
        <v>840</v>
      </c>
      <c r="D25" s="58" t="s">
        <v>841</v>
      </c>
      <c r="E25" s="59">
        <v>43592</v>
      </c>
      <c r="F25" s="58" t="s">
        <v>842</v>
      </c>
      <c r="G25" s="58" t="s">
        <v>843</v>
      </c>
    </row>
    <row r="26" spans="1:7" ht="78" x14ac:dyDescent="0.3">
      <c r="A26" s="56">
        <v>3</v>
      </c>
      <c r="B26" s="57" t="s">
        <v>844</v>
      </c>
      <c r="C26" s="58" t="s">
        <v>845</v>
      </c>
      <c r="D26" s="58" t="s">
        <v>846</v>
      </c>
      <c r="E26" s="59">
        <v>43547</v>
      </c>
      <c r="F26" s="58" t="s">
        <v>847</v>
      </c>
      <c r="G26" s="58" t="s">
        <v>848</v>
      </c>
    </row>
    <row r="27" spans="1:7" ht="65" x14ac:dyDescent="0.3">
      <c r="A27" s="56">
        <v>2</v>
      </c>
      <c r="B27" s="57" t="s">
        <v>760</v>
      </c>
      <c r="C27" s="58" t="s">
        <v>849</v>
      </c>
      <c r="D27" s="58" t="s">
        <v>850</v>
      </c>
      <c r="E27" s="59">
        <v>43516</v>
      </c>
      <c r="F27" s="58" t="s">
        <v>851</v>
      </c>
      <c r="G27" s="60" t="s">
        <v>852</v>
      </c>
    </row>
    <row r="28" spans="1:7" ht="52" x14ac:dyDescent="0.3">
      <c r="A28" s="56">
        <v>1</v>
      </c>
      <c r="B28" s="57" t="s">
        <v>853</v>
      </c>
      <c r="C28" s="58" t="s">
        <v>854</v>
      </c>
      <c r="D28" s="58" t="s">
        <v>855</v>
      </c>
      <c r="E28" s="59">
        <v>43510</v>
      </c>
      <c r="F28" s="58" t="s">
        <v>856</v>
      </c>
      <c r="G28" s="60" t="s">
        <v>857</v>
      </c>
    </row>
    <row r="29" spans="1:7" ht="91" x14ac:dyDescent="0.3">
      <c r="A29" s="56">
        <v>2</v>
      </c>
      <c r="B29" s="57" t="s">
        <v>784</v>
      </c>
      <c r="C29" s="58" t="s">
        <v>858</v>
      </c>
      <c r="D29" s="58" t="s">
        <v>859</v>
      </c>
      <c r="E29" s="59">
        <v>43481</v>
      </c>
      <c r="F29" s="58" t="s">
        <v>787</v>
      </c>
      <c r="G29" s="60" t="s">
        <v>860</v>
      </c>
    </row>
    <row r="30" spans="1:7" ht="52" x14ac:dyDescent="0.3">
      <c r="A30" s="56">
        <v>1</v>
      </c>
      <c r="B30" s="57" t="s">
        <v>822</v>
      </c>
      <c r="C30" s="58" t="s">
        <v>861</v>
      </c>
      <c r="D30" s="58" t="s">
        <v>862</v>
      </c>
      <c r="E30" s="59">
        <v>43458</v>
      </c>
      <c r="F30" s="58" t="s">
        <v>863</v>
      </c>
      <c r="G30" s="60" t="s">
        <v>864</v>
      </c>
    </row>
    <row r="31" spans="1:7" ht="52" x14ac:dyDescent="0.3">
      <c r="A31" s="56">
        <v>2</v>
      </c>
      <c r="B31" s="57" t="s">
        <v>784</v>
      </c>
      <c r="C31" s="58" t="s">
        <v>865</v>
      </c>
      <c r="D31" s="58" t="s">
        <v>866</v>
      </c>
      <c r="E31" s="59">
        <v>43398</v>
      </c>
      <c r="F31" s="58" t="s">
        <v>867</v>
      </c>
      <c r="G31" s="60" t="s">
        <v>868</v>
      </c>
    </row>
    <row r="32" spans="1:7" ht="52" x14ac:dyDescent="0.3">
      <c r="A32" s="56">
        <v>3</v>
      </c>
      <c r="B32" s="57" t="s">
        <v>812</v>
      </c>
      <c r="C32" s="58" t="s">
        <v>869</v>
      </c>
      <c r="D32" s="58" t="s">
        <v>870</v>
      </c>
      <c r="E32" s="59">
        <v>43394</v>
      </c>
      <c r="F32" s="58" t="s">
        <v>871</v>
      </c>
      <c r="G32" s="60" t="s">
        <v>872</v>
      </c>
    </row>
    <row r="33" spans="1:7" ht="104" x14ac:dyDescent="0.3">
      <c r="A33" s="56">
        <v>2</v>
      </c>
      <c r="B33" s="57" t="s">
        <v>873</v>
      </c>
      <c r="C33" s="58" t="s">
        <v>874</v>
      </c>
      <c r="D33" s="58" t="s">
        <v>875</v>
      </c>
      <c r="E33" s="59">
        <v>43366</v>
      </c>
      <c r="F33" s="58" t="s">
        <v>876</v>
      </c>
      <c r="G33" s="58" t="s">
        <v>877</v>
      </c>
    </row>
    <row r="34" spans="1:7" ht="52" x14ac:dyDescent="0.3">
      <c r="A34" s="56">
        <v>2</v>
      </c>
      <c r="B34" s="57" t="s">
        <v>853</v>
      </c>
      <c r="C34" s="58" t="s">
        <v>878</v>
      </c>
      <c r="D34" s="58" t="s">
        <v>879</v>
      </c>
      <c r="E34" s="59">
        <v>43358</v>
      </c>
      <c r="F34" s="58" t="s">
        <v>880</v>
      </c>
      <c r="G34" s="60" t="s">
        <v>881</v>
      </c>
    </row>
    <row r="35" spans="1:7" ht="104" x14ac:dyDescent="0.3">
      <c r="A35" s="56">
        <v>3</v>
      </c>
      <c r="B35" s="57" t="s">
        <v>882</v>
      </c>
      <c r="C35" s="58" t="s">
        <v>883</v>
      </c>
      <c r="D35" s="58" t="s">
        <v>884</v>
      </c>
      <c r="E35" s="59">
        <v>43346</v>
      </c>
      <c r="F35" s="58" t="s">
        <v>825</v>
      </c>
      <c r="G35" s="60" t="s">
        <v>885</v>
      </c>
    </row>
    <row r="36" spans="1:7" ht="91" x14ac:dyDescent="0.3">
      <c r="A36" s="56">
        <v>3</v>
      </c>
      <c r="B36" s="57" t="s">
        <v>844</v>
      </c>
      <c r="C36" s="58" t="s">
        <v>886</v>
      </c>
      <c r="D36" s="58" t="s">
        <v>887</v>
      </c>
      <c r="E36" s="59">
        <v>43307</v>
      </c>
      <c r="F36" s="58" t="s">
        <v>888</v>
      </c>
      <c r="G36" s="60" t="s">
        <v>889</v>
      </c>
    </row>
    <row r="37" spans="1:7" ht="26" x14ac:dyDescent="0.3">
      <c r="A37" s="56" t="s">
        <v>890</v>
      </c>
      <c r="B37" s="57" t="s">
        <v>807</v>
      </c>
      <c r="C37" s="58" t="s">
        <v>891</v>
      </c>
      <c r="D37" s="58" t="s">
        <v>892</v>
      </c>
      <c r="E37" s="59">
        <v>43276</v>
      </c>
      <c r="F37" s="58" t="s">
        <v>893</v>
      </c>
      <c r="G37" s="58" t="s">
        <v>894</v>
      </c>
    </row>
    <row r="38" spans="1:7" ht="208" x14ac:dyDescent="0.3">
      <c r="A38" s="56" t="s">
        <v>699</v>
      </c>
      <c r="B38" s="57" t="s">
        <v>895</v>
      </c>
      <c r="C38" s="58" t="s">
        <v>896</v>
      </c>
      <c r="D38" s="58" t="s">
        <v>897</v>
      </c>
      <c r="E38" s="59">
        <v>43266</v>
      </c>
      <c r="F38" s="58" t="s">
        <v>763</v>
      </c>
      <c r="G38" s="60" t="s">
        <v>898</v>
      </c>
    </row>
    <row r="39" spans="1:7" ht="65" x14ac:dyDescent="0.3">
      <c r="A39" s="56">
        <v>2</v>
      </c>
      <c r="B39" s="57" t="s">
        <v>899</v>
      </c>
      <c r="C39" s="58" t="s">
        <v>900</v>
      </c>
      <c r="D39" s="58" t="s">
        <v>901</v>
      </c>
      <c r="E39" s="59">
        <v>43244</v>
      </c>
      <c r="F39" s="58" t="s">
        <v>902</v>
      </c>
      <c r="G39" s="60" t="s">
        <v>903</v>
      </c>
    </row>
    <row r="40" spans="1:7" ht="104" x14ac:dyDescent="0.3">
      <c r="A40" s="56">
        <v>2</v>
      </c>
      <c r="B40" s="57" t="s">
        <v>904</v>
      </c>
      <c r="C40" s="58" t="s">
        <v>905</v>
      </c>
      <c r="D40" s="58" t="s">
        <v>906</v>
      </c>
      <c r="E40" s="59">
        <v>43223</v>
      </c>
      <c r="F40" s="58" t="s">
        <v>825</v>
      </c>
      <c r="G40" s="60" t="s">
        <v>907</v>
      </c>
    </row>
    <row r="41" spans="1:7" ht="26" x14ac:dyDescent="0.3">
      <c r="A41" s="56">
        <v>3</v>
      </c>
      <c r="B41" s="57" t="s">
        <v>882</v>
      </c>
      <c r="C41" s="58" t="s">
        <v>908</v>
      </c>
      <c r="D41" s="58" t="s">
        <v>909</v>
      </c>
      <c r="E41" s="59">
        <v>43210</v>
      </c>
      <c r="F41" s="58" t="s">
        <v>825</v>
      </c>
      <c r="G41" s="60" t="s">
        <v>910</v>
      </c>
    </row>
    <row r="42" spans="1:7" ht="26" x14ac:dyDescent="0.3">
      <c r="A42" s="56" t="s">
        <v>890</v>
      </c>
      <c r="B42" s="57" t="s">
        <v>807</v>
      </c>
      <c r="C42" s="58" t="s">
        <v>911</v>
      </c>
      <c r="D42" s="58" t="s">
        <v>912</v>
      </c>
      <c r="E42" s="59">
        <v>43201</v>
      </c>
      <c r="F42" s="58" t="s">
        <v>913</v>
      </c>
      <c r="G42" s="58" t="s">
        <v>914</v>
      </c>
    </row>
    <row r="43" spans="1:7" ht="65" x14ac:dyDescent="0.3">
      <c r="A43" s="56">
        <v>2</v>
      </c>
      <c r="B43" s="57" t="s">
        <v>784</v>
      </c>
      <c r="C43" s="58" t="s">
        <v>915</v>
      </c>
      <c r="D43" s="58" t="s">
        <v>916</v>
      </c>
      <c r="E43" s="59">
        <v>43186</v>
      </c>
      <c r="F43" s="58" t="s">
        <v>917</v>
      </c>
      <c r="G43" s="58" t="s">
        <v>918</v>
      </c>
    </row>
    <row r="44" spans="1:7" ht="65" x14ac:dyDescent="0.3">
      <c r="A44" s="56">
        <v>2</v>
      </c>
      <c r="B44" s="57" t="s">
        <v>784</v>
      </c>
      <c r="C44" s="58" t="s">
        <v>919</v>
      </c>
      <c r="D44" s="58" t="s">
        <v>920</v>
      </c>
      <c r="E44" s="59">
        <v>43186</v>
      </c>
      <c r="F44" s="58" t="s">
        <v>917</v>
      </c>
      <c r="G44" s="58" t="s">
        <v>921</v>
      </c>
    </row>
    <row r="45" spans="1:7" ht="52" x14ac:dyDescent="0.3">
      <c r="A45" s="56" t="s">
        <v>890</v>
      </c>
      <c r="B45" s="57" t="s">
        <v>807</v>
      </c>
      <c r="C45" s="58" t="s">
        <v>922</v>
      </c>
      <c r="D45" s="58" t="s">
        <v>923</v>
      </c>
      <c r="E45" s="59">
        <v>43181</v>
      </c>
      <c r="F45" s="58" t="s">
        <v>924</v>
      </c>
      <c r="G45" s="58" t="s">
        <v>925</v>
      </c>
    </row>
    <row r="46" spans="1:7" ht="65" x14ac:dyDescent="0.3">
      <c r="A46" s="56">
        <v>2</v>
      </c>
      <c r="B46" s="62" t="s">
        <v>926</v>
      </c>
      <c r="C46" s="58" t="s">
        <v>927</v>
      </c>
      <c r="D46" s="58" t="s">
        <v>928</v>
      </c>
      <c r="E46" s="59">
        <v>43132</v>
      </c>
      <c r="F46" s="58" t="s">
        <v>929</v>
      </c>
      <c r="G46" s="60" t="s">
        <v>930</v>
      </c>
    </row>
    <row r="47" spans="1:7" ht="52" x14ac:dyDescent="0.3">
      <c r="A47" s="56">
        <v>2</v>
      </c>
      <c r="B47" s="62" t="s">
        <v>931</v>
      </c>
      <c r="C47" s="58" t="s">
        <v>932</v>
      </c>
      <c r="D47" s="58" t="s">
        <v>933</v>
      </c>
      <c r="E47" s="59">
        <v>43095</v>
      </c>
      <c r="F47" s="58" t="s">
        <v>934</v>
      </c>
      <c r="G47" s="60" t="s">
        <v>935</v>
      </c>
    </row>
    <row r="48" spans="1:7" ht="286" x14ac:dyDescent="0.3">
      <c r="A48" s="56" t="s">
        <v>890</v>
      </c>
      <c r="B48" s="57" t="s">
        <v>936</v>
      </c>
      <c r="C48" s="58" t="s">
        <v>937</v>
      </c>
      <c r="D48" s="58" t="s">
        <v>938</v>
      </c>
      <c r="E48" s="59">
        <v>43085</v>
      </c>
      <c r="F48" s="58" t="s">
        <v>939</v>
      </c>
      <c r="G48" s="58" t="s">
        <v>940</v>
      </c>
    </row>
    <row r="49" spans="1:7" ht="52" x14ac:dyDescent="0.3">
      <c r="A49" s="56">
        <v>2</v>
      </c>
      <c r="B49" s="62" t="s">
        <v>941</v>
      </c>
      <c r="C49" s="58" t="s">
        <v>942</v>
      </c>
      <c r="D49" s="58" t="s">
        <v>943</v>
      </c>
      <c r="E49" s="59">
        <v>43081</v>
      </c>
      <c r="F49" s="58" t="s">
        <v>944</v>
      </c>
      <c r="G49" s="60" t="s">
        <v>945</v>
      </c>
    </row>
    <row r="50" spans="1:7" ht="52" x14ac:dyDescent="0.3">
      <c r="A50" s="56"/>
      <c r="B50" s="57"/>
      <c r="C50" s="58" t="s">
        <v>946</v>
      </c>
      <c r="D50" s="58" t="s">
        <v>947</v>
      </c>
      <c r="E50" s="59">
        <v>43054</v>
      </c>
      <c r="F50" s="58" t="s">
        <v>763</v>
      </c>
      <c r="G50" s="60" t="s">
        <v>948</v>
      </c>
    </row>
    <row r="51" spans="1:7" ht="65" x14ac:dyDescent="0.3">
      <c r="A51" s="56">
        <v>3</v>
      </c>
      <c r="B51" s="62" t="s">
        <v>844</v>
      </c>
      <c r="C51" s="58" t="s">
        <v>949</v>
      </c>
      <c r="D51" s="58" t="s">
        <v>950</v>
      </c>
      <c r="E51" s="59">
        <v>43031</v>
      </c>
      <c r="F51" s="58" t="s">
        <v>951</v>
      </c>
      <c r="G51" s="60" t="s">
        <v>952</v>
      </c>
    </row>
    <row r="52" spans="1:7" ht="65" x14ac:dyDescent="0.3">
      <c r="A52" s="56">
        <v>2</v>
      </c>
      <c r="B52" s="62" t="s">
        <v>904</v>
      </c>
      <c r="C52" s="58" t="s">
        <v>953</v>
      </c>
      <c r="D52" s="58" t="s">
        <v>954</v>
      </c>
      <c r="E52" s="59">
        <v>43024</v>
      </c>
      <c r="F52" s="58" t="s">
        <v>955</v>
      </c>
      <c r="G52" s="60" t="s">
        <v>956</v>
      </c>
    </row>
    <row r="53" spans="1:7" ht="52" x14ac:dyDescent="0.3">
      <c r="A53" s="56">
        <v>2</v>
      </c>
      <c r="B53" s="62" t="s">
        <v>957</v>
      </c>
      <c r="C53" s="58" t="s">
        <v>958</v>
      </c>
      <c r="D53" s="58" t="s">
        <v>959</v>
      </c>
      <c r="E53" s="59">
        <v>43010</v>
      </c>
      <c r="F53" s="58" t="s">
        <v>960</v>
      </c>
      <c r="G53" s="60" t="s">
        <v>961</v>
      </c>
    </row>
    <row r="54" spans="1:7" ht="104" x14ac:dyDescent="0.3">
      <c r="A54" s="56" t="s">
        <v>890</v>
      </c>
      <c r="B54" s="62" t="s">
        <v>962</v>
      </c>
      <c r="C54" s="58" t="s">
        <v>963</v>
      </c>
      <c r="D54" s="58" t="s">
        <v>964</v>
      </c>
      <c r="E54" s="59">
        <v>43003</v>
      </c>
      <c r="F54" s="58" t="s">
        <v>965</v>
      </c>
      <c r="G54" s="60" t="s">
        <v>966</v>
      </c>
    </row>
    <row r="55" spans="1:7" ht="65" x14ac:dyDescent="0.3">
      <c r="A55" s="56" t="s">
        <v>890</v>
      </c>
      <c r="B55" s="62" t="s">
        <v>967</v>
      </c>
      <c r="C55" s="58" t="s">
        <v>968</v>
      </c>
      <c r="D55" s="58" t="s">
        <v>969</v>
      </c>
      <c r="E55" s="59">
        <v>42954</v>
      </c>
      <c r="F55" s="58" t="s">
        <v>970</v>
      </c>
      <c r="G55" s="60" t="s">
        <v>971</v>
      </c>
    </row>
    <row r="56" spans="1:7" ht="52" x14ac:dyDescent="0.3">
      <c r="A56" s="56" t="s">
        <v>890</v>
      </c>
      <c r="B56" s="62" t="s">
        <v>904</v>
      </c>
      <c r="C56" s="58" t="s">
        <v>972</v>
      </c>
      <c r="D56" s="58" t="s">
        <v>973</v>
      </c>
      <c r="E56" s="59">
        <v>42934</v>
      </c>
      <c r="F56" s="58" t="s">
        <v>974</v>
      </c>
      <c r="G56" s="60" t="s">
        <v>975</v>
      </c>
    </row>
    <row r="57" spans="1:7" ht="52" x14ac:dyDescent="0.3">
      <c r="A57" s="56">
        <v>2</v>
      </c>
      <c r="B57" s="57" t="s">
        <v>957</v>
      </c>
      <c r="C57" s="58" t="s">
        <v>976</v>
      </c>
      <c r="D57" s="58" t="s">
        <v>977</v>
      </c>
      <c r="E57" s="59">
        <v>42901</v>
      </c>
      <c r="F57" s="58" t="s">
        <v>805</v>
      </c>
      <c r="G57" s="60" t="s">
        <v>978</v>
      </c>
    </row>
    <row r="58" spans="1:7" ht="52" x14ac:dyDescent="0.3">
      <c r="A58" s="56">
        <v>1</v>
      </c>
      <c r="B58" s="57" t="s">
        <v>822</v>
      </c>
      <c r="C58" s="58" t="s">
        <v>979</v>
      </c>
      <c r="D58" s="58" t="s">
        <v>980</v>
      </c>
      <c r="E58" s="59">
        <v>42891</v>
      </c>
      <c r="F58" s="58" t="s">
        <v>981</v>
      </c>
      <c r="G58" s="60" t="s">
        <v>982</v>
      </c>
    </row>
    <row r="59" spans="1:7" ht="195" x14ac:dyDescent="0.3">
      <c r="A59" s="56" t="s">
        <v>890</v>
      </c>
      <c r="B59" s="57" t="s">
        <v>807</v>
      </c>
      <c r="C59" s="58" t="s">
        <v>983</v>
      </c>
      <c r="D59" s="58" t="s">
        <v>984</v>
      </c>
      <c r="E59" s="59">
        <v>42881</v>
      </c>
      <c r="F59" s="58" t="s">
        <v>985</v>
      </c>
      <c r="G59" s="58" t="s">
        <v>986</v>
      </c>
    </row>
    <row r="60" spans="1:7" ht="39" x14ac:dyDescent="0.3">
      <c r="A60" s="56" t="s">
        <v>890</v>
      </c>
      <c r="B60" s="57" t="s">
        <v>807</v>
      </c>
      <c r="C60" s="58" t="s">
        <v>987</v>
      </c>
      <c r="D60" s="58" t="s">
        <v>988</v>
      </c>
      <c r="E60" s="59">
        <v>42880</v>
      </c>
      <c r="F60" s="58" t="s">
        <v>989</v>
      </c>
      <c r="G60" s="60" t="s">
        <v>990</v>
      </c>
    </row>
    <row r="61" spans="1:7" ht="52" x14ac:dyDescent="0.3">
      <c r="A61" s="56" t="s">
        <v>890</v>
      </c>
      <c r="B61" s="57" t="s">
        <v>807</v>
      </c>
      <c r="C61" s="58" t="s">
        <v>991</v>
      </c>
      <c r="D61" s="58" t="s">
        <v>992</v>
      </c>
      <c r="E61" s="59">
        <v>42880</v>
      </c>
      <c r="F61" s="58" t="s">
        <v>989</v>
      </c>
      <c r="G61" s="60" t="s">
        <v>993</v>
      </c>
    </row>
    <row r="62" spans="1:7" ht="65" x14ac:dyDescent="0.3">
      <c r="A62" s="56">
        <v>1</v>
      </c>
      <c r="B62" s="62" t="s">
        <v>994</v>
      </c>
      <c r="C62" s="58" t="s">
        <v>995</v>
      </c>
      <c r="D62" s="58" t="s">
        <v>996</v>
      </c>
      <c r="E62" s="59">
        <v>42873</v>
      </c>
      <c r="F62" s="58" t="s">
        <v>997</v>
      </c>
      <c r="G62" s="60" t="s">
        <v>998</v>
      </c>
    </row>
    <row r="63" spans="1:7" ht="78" x14ac:dyDescent="0.3">
      <c r="A63" s="56">
        <v>3</v>
      </c>
      <c r="B63" s="57" t="s">
        <v>882</v>
      </c>
      <c r="C63" s="58" t="s">
        <v>999</v>
      </c>
      <c r="D63" s="58" t="s">
        <v>1000</v>
      </c>
      <c r="E63" s="59">
        <v>42840</v>
      </c>
      <c r="F63" s="58" t="s">
        <v>939</v>
      </c>
      <c r="G63" s="60" t="s">
        <v>1001</v>
      </c>
    </row>
    <row r="64" spans="1:7" ht="26" x14ac:dyDescent="0.3">
      <c r="A64" s="56" t="s">
        <v>890</v>
      </c>
      <c r="B64" s="57" t="s">
        <v>807</v>
      </c>
      <c r="C64" s="58" t="s">
        <v>1002</v>
      </c>
      <c r="D64" s="58" t="s">
        <v>1003</v>
      </c>
      <c r="E64" s="59">
        <v>42835</v>
      </c>
      <c r="F64" s="58" t="s">
        <v>1004</v>
      </c>
      <c r="G64" s="60" t="s">
        <v>1005</v>
      </c>
    </row>
    <row r="65" spans="1:7" ht="286" x14ac:dyDescent="0.3">
      <c r="A65" s="56" t="s">
        <v>890</v>
      </c>
      <c r="B65" s="57" t="s">
        <v>936</v>
      </c>
      <c r="C65" s="58" t="s">
        <v>1006</v>
      </c>
      <c r="D65" s="58" t="s">
        <v>1007</v>
      </c>
      <c r="E65" s="59">
        <v>42811</v>
      </c>
      <c r="F65" s="58" t="s">
        <v>939</v>
      </c>
      <c r="G65" s="58" t="s">
        <v>1008</v>
      </c>
    </row>
    <row r="66" spans="1:7" ht="52" x14ac:dyDescent="0.3">
      <c r="A66" s="56">
        <v>1</v>
      </c>
      <c r="B66" s="57" t="s">
        <v>1009</v>
      </c>
      <c r="C66" s="58" t="s">
        <v>1010</v>
      </c>
      <c r="D66" s="58" t="s">
        <v>1011</v>
      </c>
      <c r="E66" s="59">
        <v>42731</v>
      </c>
      <c r="F66" s="58" t="s">
        <v>1012</v>
      </c>
      <c r="G66" s="60" t="s">
        <v>1013</v>
      </c>
    </row>
    <row r="67" spans="1:7" ht="65" x14ac:dyDescent="0.3">
      <c r="A67" s="56" t="s">
        <v>890</v>
      </c>
      <c r="B67" s="57" t="s">
        <v>904</v>
      </c>
      <c r="C67" s="58" t="s">
        <v>1014</v>
      </c>
      <c r="D67" s="58" t="s">
        <v>1015</v>
      </c>
      <c r="E67" s="59">
        <v>42706</v>
      </c>
      <c r="F67" s="58" t="s">
        <v>1016</v>
      </c>
      <c r="G67" s="60" t="s">
        <v>1017</v>
      </c>
    </row>
    <row r="68" spans="1:7" ht="78" x14ac:dyDescent="0.3">
      <c r="A68" s="56">
        <v>1</v>
      </c>
      <c r="B68" s="57" t="s">
        <v>1018</v>
      </c>
      <c r="C68" s="58" t="s">
        <v>1019</v>
      </c>
      <c r="D68" s="58" t="s">
        <v>1020</v>
      </c>
      <c r="E68" s="59">
        <v>42688</v>
      </c>
      <c r="F68" s="58" t="s">
        <v>1021</v>
      </c>
      <c r="G68" s="60" t="s">
        <v>1022</v>
      </c>
    </row>
    <row r="69" spans="1:7" ht="52" x14ac:dyDescent="0.3">
      <c r="A69" s="56" t="s">
        <v>890</v>
      </c>
      <c r="B69" s="57" t="s">
        <v>807</v>
      </c>
      <c r="C69" s="58" t="s">
        <v>1023</v>
      </c>
      <c r="D69" s="58" t="s">
        <v>1024</v>
      </c>
      <c r="E69" s="59">
        <v>42683</v>
      </c>
      <c r="F69" s="58" t="s">
        <v>1025</v>
      </c>
      <c r="G69" s="60" t="s">
        <v>1026</v>
      </c>
    </row>
    <row r="70" spans="1:7" ht="65" x14ac:dyDescent="0.3">
      <c r="A70" s="56">
        <v>1</v>
      </c>
      <c r="B70" s="57" t="s">
        <v>1018</v>
      </c>
      <c r="C70" s="58" t="s">
        <v>1027</v>
      </c>
      <c r="D70" s="58" t="s">
        <v>1028</v>
      </c>
      <c r="E70" s="59">
        <v>42675</v>
      </c>
      <c r="F70" s="58" t="s">
        <v>1029</v>
      </c>
      <c r="G70" s="60" t="s">
        <v>1030</v>
      </c>
    </row>
    <row r="71" spans="1:7" ht="65" x14ac:dyDescent="0.3">
      <c r="A71" s="56">
        <v>2</v>
      </c>
      <c r="B71" s="57" t="s">
        <v>1009</v>
      </c>
      <c r="C71" s="58" t="s">
        <v>1031</v>
      </c>
      <c r="D71" s="58" t="s">
        <v>1032</v>
      </c>
      <c r="E71" s="59">
        <v>42644</v>
      </c>
      <c r="F71" s="58" t="s">
        <v>1033</v>
      </c>
      <c r="G71" s="58" t="s">
        <v>1034</v>
      </c>
    </row>
    <row r="72" spans="1:7" ht="52" x14ac:dyDescent="0.3">
      <c r="A72" s="56" t="s">
        <v>890</v>
      </c>
      <c r="B72" s="57" t="s">
        <v>1035</v>
      </c>
      <c r="C72" s="58" t="s">
        <v>1036</v>
      </c>
      <c r="D72" s="58" t="s">
        <v>1037</v>
      </c>
      <c r="E72" s="59">
        <v>42614</v>
      </c>
      <c r="F72" s="58" t="s">
        <v>815</v>
      </c>
      <c r="G72" s="60" t="s">
        <v>1038</v>
      </c>
    </row>
    <row r="73" spans="1:7" ht="78" x14ac:dyDescent="0.3">
      <c r="A73" s="56" t="s">
        <v>890</v>
      </c>
      <c r="B73" s="57" t="s">
        <v>807</v>
      </c>
      <c r="C73" s="58" t="s">
        <v>1039</v>
      </c>
      <c r="D73" s="58" t="s">
        <v>1040</v>
      </c>
      <c r="E73" s="59">
        <v>42569</v>
      </c>
      <c r="F73" s="58" t="s">
        <v>1041</v>
      </c>
      <c r="G73" s="60" t="s">
        <v>1042</v>
      </c>
    </row>
    <row r="74" spans="1:7" ht="117" x14ac:dyDescent="0.3">
      <c r="A74" s="56" t="s">
        <v>890</v>
      </c>
      <c r="B74" s="57" t="s">
        <v>936</v>
      </c>
      <c r="C74" s="58" t="s">
        <v>1043</v>
      </c>
      <c r="D74" s="58" t="s">
        <v>1044</v>
      </c>
      <c r="E74" s="59">
        <v>42565</v>
      </c>
      <c r="F74" s="58" t="s">
        <v>1045</v>
      </c>
      <c r="G74" s="58" t="s">
        <v>1046</v>
      </c>
    </row>
    <row r="75" spans="1:7" ht="52" x14ac:dyDescent="0.3">
      <c r="A75" s="56">
        <v>2</v>
      </c>
      <c r="B75" s="57" t="s">
        <v>904</v>
      </c>
      <c r="C75" s="58" t="s">
        <v>1047</v>
      </c>
      <c r="D75" s="58" t="s">
        <v>1048</v>
      </c>
      <c r="E75" s="59">
        <v>42552</v>
      </c>
      <c r="F75" s="58" t="s">
        <v>1049</v>
      </c>
      <c r="G75" s="60" t="s">
        <v>1050</v>
      </c>
    </row>
    <row r="76" spans="1:7" ht="78" x14ac:dyDescent="0.3">
      <c r="A76" s="56" t="s">
        <v>890</v>
      </c>
      <c r="B76" s="57" t="s">
        <v>807</v>
      </c>
      <c r="C76" s="58" t="s">
        <v>1051</v>
      </c>
      <c r="D76" s="58" t="s">
        <v>1040</v>
      </c>
      <c r="E76" s="59">
        <v>42552</v>
      </c>
      <c r="F76" s="58" t="s">
        <v>1041</v>
      </c>
      <c r="G76" s="60" t="s">
        <v>1052</v>
      </c>
    </row>
    <row r="77" spans="1:7" ht="117" x14ac:dyDescent="0.3">
      <c r="A77" s="56" t="s">
        <v>890</v>
      </c>
      <c r="B77" s="57" t="s">
        <v>936</v>
      </c>
      <c r="C77" s="58" t="s">
        <v>1053</v>
      </c>
      <c r="D77" s="58" t="s">
        <v>1054</v>
      </c>
      <c r="E77" s="59">
        <v>42531</v>
      </c>
      <c r="F77" s="58" t="s">
        <v>1055</v>
      </c>
      <c r="G77" s="58" t="s">
        <v>1056</v>
      </c>
    </row>
    <row r="78" spans="1:7" ht="104" x14ac:dyDescent="0.3">
      <c r="A78" s="56">
        <v>1</v>
      </c>
      <c r="B78" s="57" t="s">
        <v>1009</v>
      </c>
      <c r="C78" s="58" t="s">
        <v>1057</v>
      </c>
      <c r="D78" s="58" t="s">
        <v>1058</v>
      </c>
      <c r="E78" s="59">
        <v>42522</v>
      </c>
      <c r="F78" s="58" t="s">
        <v>1059</v>
      </c>
      <c r="G78" s="58" t="s">
        <v>1060</v>
      </c>
    </row>
    <row r="79" spans="1:7" ht="52" x14ac:dyDescent="0.3">
      <c r="A79" s="56" t="s">
        <v>1061</v>
      </c>
      <c r="B79" s="57" t="s">
        <v>941</v>
      </c>
      <c r="C79" s="58" t="s">
        <v>1062</v>
      </c>
      <c r="D79" s="58" t="s">
        <v>1063</v>
      </c>
      <c r="E79" s="59">
        <v>42522</v>
      </c>
      <c r="F79" s="58" t="s">
        <v>1064</v>
      </c>
      <c r="G79" s="60" t="s">
        <v>1065</v>
      </c>
    </row>
    <row r="80" spans="1:7" ht="65" x14ac:dyDescent="0.3">
      <c r="A80" s="56" t="s">
        <v>890</v>
      </c>
      <c r="B80" s="57" t="s">
        <v>807</v>
      </c>
      <c r="C80" s="58" t="s">
        <v>1066</v>
      </c>
      <c r="D80" s="58" t="s">
        <v>1067</v>
      </c>
      <c r="E80" s="59">
        <v>42461</v>
      </c>
      <c r="F80" s="58" t="s">
        <v>1025</v>
      </c>
      <c r="G80" s="60" t="s">
        <v>1068</v>
      </c>
    </row>
    <row r="81" spans="1:7" ht="52" x14ac:dyDescent="0.3">
      <c r="A81" s="56" t="s">
        <v>890</v>
      </c>
      <c r="B81" s="57" t="s">
        <v>807</v>
      </c>
      <c r="C81" s="58" t="s">
        <v>1069</v>
      </c>
      <c r="D81" s="60" t="s">
        <v>1070</v>
      </c>
      <c r="E81" s="59">
        <v>42401</v>
      </c>
      <c r="F81" s="58" t="s">
        <v>1071</v>
      </c>
      <c r="G81" s="60" t="s">
        <v>1072</v>
      </c>
    </row>
    <row r="82" spans="1:7" ht="39" x14ac:dyDescent="0.3">
      <c r="A82" s="56" t="s">
        <v>890</v>
      </c>
      <c r="B82" s="57" t="s">
        <v>807</v>
      </c>
      <c r="C82" s="58" t="s">
        <v>1073</v>
      </c>
      <c r="D82" s="58" t="s">
        <v>1074</v>
      </c>
      <c r="E82" s="59">
        <v>42370</v>
      </c>
      <c r="F82" s="58" t="s">
        <v>1075</v>
      </c>
      <c r="G82" s="60" t="s">
        <v>1076</v>
      </c>
    </row>
    <row r="83" spans="1:7" ht="39" x14ac:dyDescent="0.3">
      <c r="A83" s="56" t="s">
        <v>890</v>
      </c>
      <c r="B83" s="57" t="s">
        <v>807</v>
      </c>
      <c r="C83" s="58" t="s">
        <v>1077</v>
      </c>
      <c r="D83" s="58" t="s">
        <v>1078</v>
      </c>
      <c r="E83" s="59">
        <v>42339</v>
      </c>
      <c r="F83" s="58" t="s">
        <v>1079</v>
      </c>
      <c r="G83" s="60" t="s">
        <v>1080</v>
      </c>
    </row>
    <row r="84" spans="1:7" ht="39" x14ac:dyDescent="0.3">
      <c r="A84" s="56" t="s">
        <v>890</v>
      </c>
      <c r="B84" s="57" t="s">
        <v>807</v>
      </c>
      <c r="C84" s="58" t="s">
        <v>1081</v>
      </c>
      <c r="D84" s="58" t="s">
        <v>1082</v>
      </c>
      <c r="E84" s="59">
        <v>42339</v>
      </c>
      <c r="F84" s="58" t="s">
        <v>1064</v>
      </c>
      <c r="G84" s="60" t="s">
        <v>1083</v>
      </c>
    </row>
    <row r="85" spans="1:7" ht="91" x14ac:dyDescent="0.3">
      <c r="A85" s="56" t="s">
        <v>890</v>
      </c>
      <c r="B85" s="57" t="s">
        <v>807</v>
      </c>
      <c r="C85" s="58" t="s">
        <v>1084</v>
      </c>
      <c r="D85" s="58" t="s">
        <v>1085</v>
      </c>
      <c r="E85" s="59">
        <v>42309</v>
      </c>
      <c r="F85" s="58" t="s">
        <v>1086</v>
      </c>
      <c r="G85" s="60" t="s">
        <v>1087</v>
      </c>
    </row>
    <row r="86" spans="1:7" ht="117" x14ac:dyDescent="0.3">
      <c r="A86" s="56" t="s">
        <v>1088</v>
      </c>
      <c r="B86" s="57" t="s">
        <v>1089</v>
      </c>
      <c r="C86" s="58" t="s">
        <v>1090</v>
      </c>
      <c r="D86" s="58" t="s">
        <v>1091</v>
      </c>
      <c r="E86" s="59">
        <v>42309</v>
      </c>
      <c r="F86" s="58" t="s">
        <v>1079</v>
      </c>
      <c r="G86" s="60" t="s">
        <v>1092</v>
      </c>
    </row>
    <row r="87" spans="1:7" ht="39" x14ac:dyDescent="0.3">
      <c r="A87" s="56" t="s">
        <v>890</v>
      </c>
      <c r="B87" s="57" t="s">
        <v>807</v>
      </c>
      <c r="C87" s="58" t="s">
        <v>1093</v>
      </c>
      <c r="D87" s="58" t="s">
        <v>1094</v>
      </c>
      <c r="E87" s="59">
        <v>42278</v>
      </c>
      <c r="F87" s="58" t="s">
        <v>1095</v>
      </c>
      <c r="G87" s="60" t="s">
        <v>1096</v>
      </c>
    </row>
    <row r="88" spans="1:7" ht="78" x14ac:dyDescent="0.3">
      <c r="A88" s="56">
        <v>1</v>
      </c>
      <c r="B88" s="57" t="s">
        <v>1009</v>
      </c>
      <c r="C88" s="58" t="s">
        <v>1097</v>
      </c>
      <c r="D88" s="58" t="s">
        <v>1098</v>
      </c>
      <c r="E88" s="59">
        <v>42278</v>
      </c>
      <c r="F88" s="58" t="s">
        <v>1099</v>
      </c>
      <c r="G88" s="60" t="s">
        <v>1100</v>
      </c>
    </row>
    <row r="89" spans="1:7" ht="39" x14ac:dyDescent="0.3">
      <c r="A89" s="56" t="s">
        <v>890</v>
      </c>
      <c r="B89" s="57" t="s">
        <v>807</v>
      </c>
      <c r="C89" s="58" t="s">
        <v>1101</v>
      </c>
      <c r="D89" s="58" t="s">
        <v>1102</v>
      </c>
      <c r="E89" s="59">
        <v>42248</v>
      </c>
      <c r="F89" s="58" t="s">
        <v>1029</v>
      </c>
      <c r="G89" s="60" t="s">
        <v>1103</v>
      </c>
    </row>
    <row r="90" spans="1:7" ht="52" x14ac:dyDescent="0.3">
      <c r="A90" s="56" t="s">
        <v>890</v>
      </c>
      <c r="B90" s="57" t="s">
        <v>807</v>
      </c>
      <c r="C90" s="58" t="s">
        <v>1104</v>
      </c>
      <c r="D90" s="58" t="s">
        <v>1105</v>
      </c>
      <c r="E90" s="59">
        <v>42248</v>
      </c>
      <c r="F90" s="58" t="s">
        <v>1029</v>
      </c>
      <c r="G90" s="60" t="s">
        <v>1106</v>
      </c>
    </row>
    <row r="91" spans="1:7" ht="39" x14ac:dyDescent="0.3">
      <c r="A91" s="56" t="s">
        <v>890</v>
      </c>
      <c r="B91" s="57" t="s">
        <v>807</v>
      </c>
      <c r="C91" s="58" t="s">
        <v>1107</v>
      </c>
      <c r="D91" s="58" t="s">
        <v>1108</v>
      </c>
      <c r="E91" s="59">
        <v>42248</v>
      </c>
      <c r="F91" s="58" t="s">
        <v>1109</v>
      </c>
      <c r="G91" s="60" t="s">
        <v>1110</v>
      </c>
    </row>
    <row r="92" spans="1:7" ht="39" x14ac:dyDescent="0.3">
      <c r="A92" s="56" t="s">
        <v>890</v>
      </c>
      <c r="B92" s="57" t="s">
        <v>807</v>
      </c>
      <c r="C92" s="58" t="s">
        <v>1111</v>
      </c>
      <c r="D92" s="58" t="s">
        <v>1112</v>
      </c>
      <c r="E92" s="59">
        <v>42217</v>
      </c>
      <c r="F92" s="58" t="s">
        <v>1113</v>
      </c>
      <c r="G92" s="60" t="s">
        <v>1114</v>
      </c>
    </row>
    <row r="93" spans="1:7" ht="26" x14ac:dyDescent="0.3">
      <c r="A93" s="56" t="s">
        <v>890</v>
      </c>
      <c r="B93" s="57" t="s">
        <v>807</v>
      </c>
      <c r="C93" s="58" t="s">
        <v>1115</v>
      </c>
      <c r="D93" s="58" t="s">
        <v>1116</v>
      </c>
      <c r="E93" s="59">
        <v>42217</v>
      </c>
      <c r="F93" s="58" t="s">
        <v>1117</v>
      </c>
      <c r="G93" s="60" t="s">
        <v>1118</v>
      </c>
    </row>
    <row r="94" spans="1:7" ht="52" x14ac:dyDescent="0.3">
      <c r="A94" s="56" t="s">
        <v>890</v>
      </c>
      <c r="B94" s="57" t="s">
        <v>807</v>
      </c>
      <c r="C94" s="58" t="s">
        <v>1119</v>
      </c>
      <c r="D94" s="60" t="s">
        <v>1120</v>
      </c>
      <c r="E94" s="59">
        <v>42217</v>
      </c>
      <c r="F94" s="58" t="s">
        <v>1121</v>
      </c>
      <c r="G94" s="60" t="s">
        <v>1122</v>
      </c>
    </row>
    <row r="95" spans="1:7" ht="65" x14ac:dyDescent="0.3">
      <c r="A95" s="56" t="s">
        <v>890</v>
      </c>
      <c r="B95" s="57" t="s">
        <v>807</v>
      </c>
      <c r="C95" s="58" t="s">
        <v>1123</v>
      </c>
      <c r="D95" s="58" t="s">
        <v>1124</v>
      </c>
      <c r="E95" s="59">
        <v>42186</v>
      </c>
      <c r="F95" s="58" t="s">
        <v>1064</v>
      </c>
      <c r="G95" s="60" t="s">
        <v>1125</v>
      </c>
    </row>
    <row r="96" spans="1:7" ht="52" x14ac:dyDescent="0.3">
      <c r="A96" s="56" t="s">
        <v>890</v>
      </c>
      <c r="B96" s="57" t="s">
        <v>807</v>
      </c>
      <c r="C96" s="58" t="s">
        <v>1126</v>
      </c>
      <c r="D96" s="58" t="s">
        <v>1124</v>
      </c>
      <c r="E96" s="59">
        <v>42156</v>
      </c>
      <c r="F96" s="58" t="s">
        <v>1064</v>
      </c>
      <c r="G96" s="60" t="s">
        <v>1125</v>
      </c>
    </row>
    <row r="97" spans="1:7" ht="65" x14ac:dyDescent="0.3">
      <c r="A97" s="56" t="s">
        <v>890</v>
      </c>
      <c r="B97" s="57" t="s">
        <v>807</v>
      </c>
      <c r="C97" s="58" t="s">
        <v>1127</v>
      </c>
      <c r="D97" s="58" t="s">
        <v>1128</v>
      </c>
      <c r="E97" s="59">
        <v>42095</v>
      </c>
      <c r="F97" s="58" t="s">
        <v>1129</v>
      </c>
      <c r="G97" s="60" t="s">
        <v>1130</v>
      </c>
    </row>
    <row r="98" spans="1:7" ht="39" x14ac:dyDescent="0.3">
      <c r="A98" s="56" t="s">
        <v>890</v>
      </c>
      <c r="B98" s="57" t="s">
        <v>807</v>
      </c>
      <c r="C98" s="58" t="s">
        <v>1131</v>
      </c>
      <c r="D98" s="58" t="s">
        <v>1132</v>
      </c>
      <c r="E98" s="59">
        <v>42095</v>
      </c>
      <c r="F98" s="58" t="s">
        <v>1133</v>
      </c>
      <c r="G98" s="60" t="s">
        <v>1134</v>
      </c>
    </row>
    <row r="99" spans="1:7" ht="78" x14ac:dyDescent="0.3">
      <c r="A99" s="56" t="s">
        <v>890</v>
      </c>
      <c r="B99" s="57" t="s">
        <v>807</v>
      </c>
      <c r="C99" s="58" t="s">
        <v>1135</v>
      </c>
      <c r="D99" s="58" t="s">
        <v>1136</v>
      </c>
      <c r="E99" s="59">
        <v>42064</v>
      </c>
      <c r="F99" s="58" t="s">
        <v>1137</v>
      </c>
      <c r="G99" s="60" t="s">
        <v>1138</v>
      </c>
    </row>
    <row r="100" spans="1:7" ht="91" x14ac:dyDescent="0.3">
      <c r="A100" s="56" t="s">
        <v>890</v>
      </c>
      <c r="B100" s="57" t="s">
        <v>807</v>
      </c>
      <c r="C100" s="58" t="s">
        <v>1139</v>
      </c>
      <c r="D100" s="58" t="s">
        <v>1140</v>
      </c>
      <c r="E100" s="59">
        <v>42036</v>
      </c>
      <c r="F100" s="58" t="s">
        <v>1029</v>
      </c>
      <c r="G100" s="60" t="s">
        <v>1141</v>
      </c>
    </row>
    <row r="101" spans="1:7" ht="65" x14ac:dyDescent="0.3">
      <c r="A101" s="56" t="s">
        <v>890</v>
      </c>
      <c r="B101" s="57" t="s">
        <v>807</v>
      </c>
      <c r="C101" s="58" t="s">
        <v>1142</v>
      </c>
      <c r="D101" s="60" t="s">
        <v>1143</v>
      </c>
      <c r="E101" s="59">
        <v>41974</v>
      </c>
      <c r="F101" s="58" t="s">
        <v>939</v>
      </c>
      <c r="G101" s="60" t="s">
        <v>1144</v>
      </c>
    </row>
    <row r="102" spans="1:7" x14ac:dyDescent="0.3">
      <c r="A102" s="56" t="s">
        <v>890</v>
      </c>
      <c r="B102" s="57" t="s">
        <v>807</v>
      </c>
      <c r="C102" s="58" t="s">
        <v>1145</v>
      </c>
      <c r="D102" s="58" t="s">
        <v>1146</v>
      </c>
      <c r="E102" s="59">
        <v>41974</v>
      </c>
      <c r="F102" s="58" t="s">
        <v>1147</v>
      </c>
      <c r="G102" s="60" t="s">
        <v>1148</v>
      </c>
    </row>
    <row r="103" spans="1:7" ht="26" x14ac:dyDescent="0.3">
      <c r="A103" s="56" t="s">
        <v>890</v>
      </c>
      <c r="B103" s="57" t="s">
        <v>807</v>
      </c>
      <c r="C103" s="58" t="s">
        <v>1149</v>
      </c>
      <c r="D103" s="58" t="s">
        <v>1150</v>
      </c>
      <c r="E103" s="59">
        <v>41974</v>
      </c>
      <c r="F103" s="58" t="s">
        <v>1151</v>
      </c>
      <c r="G103" s="60" t="s">
        <v>1152</v>
      </c>
    </row>
    <row r="104" spans="1:7" ht="52" x14ac:dyDescent="0.3">
      <c r="A104" s="56" t="s">
        <v>890</v>
      </c>
      <c r="B104" s="57" t="s">
        <v>807</v>
      </c>
      <c r="C104" s="58" t="s">
        <v>1153</v>
      </c>
      <c r="D104" s="58" t="s">
        <v>1154</v>
      </c>
      <c r="E104" s="59">
        <v>41913</v>
      </c>
      <c r="F104" s="58" t="s">
        <v>1029</v>
      </c>
      <c r="G104" s="60" t="s">
        <v>1155</v>
      </c>
    </row>
    <row r="105" spans="1:7" ht="104" x14ac:dyDescent="0.3">
      <c r="A105" s="56" t="s">
        <v>695</v>
      </c>
      <c r="B105" s="57" t="s">
        <v>1156</v>
      </c>
      <c r="C105" s="58" t="s">
        <v>1157</v>
      </c>
      <c r="D105" s="58" t="s">
        <v>1158</v>
      </c>
      <c r="E105" s="59">
        <v>41894</v>
      </c>
      <c r="F105" s="58" t="s">
        <v>1159</v>
      </c>
      <c r="G105" s="60" t="s">
        <v>1160</v>
      </c>
    </row>
    <row r="106" spans="1:7" ht="39" x14ac:dyDescent="0.3">
      <c r="A106" s="56" t="s">
        <v>890</v>
      </c>
      <c r="B106" s="57" t="s">
        <v>807</v>
      </c>
      <c r="C106" s="58" t="s">
        <v>1161</v>
      </c>
      <c r="D106" s="58" t="s">
        <v>1162</v>
      </c>
      <c r="E106" s="59">
        <v>41883</v>
      </c>
      <c r="F106" s="58" t="s">
        <v>1163</v>
      </c>
      <c r="G106" s="60" t="s">
        <v>1164</v>
      </c>
    </row>
    <row r="107" spans="1:7" ht="39" x14ac:dyDescent="0.3">
      <c r="A107" s="56" t="s">
        <v>890</v>
      </c>
      <c r="B107" s="57" t="s">
        <v>807</v>
      </c>
      <c r="C107" s="58" t="s">
        <v>1165</v>
      </c>
      <c r="D107" s="58" t="s">
        <v>1166</v>
      </c>
      <c r="E107" s="59">
        <v>41730</v>
      </c>
      <c r="F107" s="58" t="s">
        <v>1167</v>
      </c>
      <c r="G107" s="60" t="s">
        <v>1168</v>
      </c>
    </row>
    <row r="108" spans="1:7" x14ac:dyDescent="0.3">
      <c r="A108" s="17" t="s">
        <v>718</v>
      </c>
    </row>
    <row r="109" spans="1:7" x14ac:dyDescent="0.3">
      <c r="A109" s="197" t="s">
        <v>180</v>
      </c>
      <c r="B109" s="197"/>
      <c r="C109" s="197"/>
      <c r="D109" s="197"/>
      <c r="E109" s="197"/>
      <c r="F109" s="197"/>
      <c r="G109" s="197"/>
    </row>
    <row r="110" spans="1:7" x14ac:dyDescent="0.3">
      <c r="A110" s="68" t="s">
        <v>1169</v>
      </c>
      <c r="B110" s="69"/>
      <c r="C110" s="69"/>
      <c r="D110" s="69"/>
      <c r="E110" s="69"/>
      <c r="F110" s="69"/>
      <c r="G110" s="69"/>
    </row>
    <row r="111" spans="1:7" x14ac:dyDescent="0.3">
      <c r="A111" s="64" t="s">
        <v>754</v>
      </c>
      <c r="B111" s="65" t="s">
        <v>755</v>
      </c>
      <c r="C111" s="65" t="s">
        <v>756</v>
      </c>
      <c r="D111" s="65" t="s">
        <v>757</v>
      </c>
      <c r="E111" s="70" t="s">
        <v>758</v>
      </c>
      <c r="F111" s="65" t="s">
        <v>759</v>
      </c>
      <c r="G111" s="66" t="s">
        <v>183</v>
      </c>
    </row>
    <row r="112" spans="1:7" ht="39" x14ac:dyDescent="0.3">
      <c r="A112" s="71">
        <v>3</v>
      </c>
      <c r="B112" s="72" t="s">
        <v>1170</v>
      </c>
      <c r="C112" s="72" t="s">
        <v>1171</v>
      </c>
      <c r="D112" s="72" t="s">
        <v>1172</v>
      </c>
      <c r="E112" s="73">
        <v>43983</v>
      </c>
      <c r="F112" s="72"/>
      <c r="G112" s="78" t="s">
        <v>1173</v>
      </c>
    </row>
    <row r="113" spans="1:7" ht="78" x14ac:dyDescent="0.3">
      <c r="A113" s="71">
        <v>5</v>
      </c>
      <c r="B113" s="72" t="s">
        <v>1174</v>
      </c>
      <c r="C113" s="72" t="s">
        <v>1175</v>
      </c>
      <c r="D113" s="72" t="s">
        <v>1176</v>
      </c>
      <c r="E113" s="73">
        <v>43957</v>
      </c>
      <c r="F113" s="72" t="s">
        <v>1177</v>
      </c>
      <c r="G113" s="78" t="s">
        <v>1178</v>
      </c>
    </row>
    <row r="114" spans="1:7" ht="26" x14ac:dyDescent="0.3">
      <c r="A114" s="71">
        <v>2</v>
      </c>
      <c r="B114" s="72" t="s">
        <v>1009</v>
      </c>
      <c r="C114" s="72" t="s">
        <v>1179</v>
      </c>
      <c r="D114" s="72" t="s">
        <v>1180</v>
      </c>
      <c r="E114" s="73">
        <v>2020</v>
      </c>
      <c r="F114" s="72" t="s">
        <v>1009</v>
      </c>
      <c r="G114" s="78" t="s">
        <v>1181</v>
      </c>
    </row>
    <row r="115" spans="1:7" ht="52" x14ac:dyDescent="0.3">
      <c r="A115" s="71"/>
      <c r="B115" s="72" t="s">
        <v>1182</v>
      </c>
      <c r="C115" s="72" t="s">
        <v>1183</v>
      </c>
      <c r="D115" s="72" t="s">
        <v>1184</v>
      </c>
      <c r="E115" s="73">
        <v>43891</v>
      </c>
      <c r="F115" s="72"/>
      <c r="G115" s="78" t="s">
        <v>1185</v>
      </c>
    </row>
    <row r="116" spans="1:7" ht="156" x14ac:dyDescent="0.3">
      <c r="A116" s="71"/>
      <c r="B116" s="72" t="s">
        <v>1186</v>
      </c>
      <c r="C116" s="72" t="s">
        <v>1187</v>
      </c>
      <c r="D116" s="72" t="s">
        <v>1188</v>
      </c>
      <c r="E116" s="74"/>
      <c r="F116" s="72"/>
      <c r="G116" s="78" t="s">
        <v>1189</v>
      </c>
    </row>
    <row r="117" spans="1:7" ht="39" x14ac:dyDescent="0.3">
      <c r="A117" s="71">
        <v>3</v>
      </c>
      <c r="B117" s="72" t="s">
        <v>822</v>
      </c>
      <c r="C117" s="72" t="s">
        <v>1190</v>
      </c>
      <c r="D117" s="72" t="s">
        <v>718</v>
      </c>
      <c r="E117" s="74">
        <v>2019</v>
      </c>
      <c r="F117" s="72"/>
      <c r="G117" s="75" t="s">
        <v>1191</v>
      </c>
    </row>
    <row r="118" spans="1:7" ht="52" x14ac:dyDescent="0.3">
      <c r="A118" s="71" t="s">
        <v>890</v>
      </c>
      <c r="B118" s="72"/>
      <c r="C118" s="72" t="s">
        <v>1192</v>
      </c>
      <c r="D118" s="72" t="s">
        <v>1193</v>
      </c>
      <c r="E118" s="74">
        <v>2019</v>
      </c>
      <c r="F118" s="72" t="s">
        <v>1194</v>
      </c>
      <c r="G118" s="75" t="s">
        <v>1195</v>
      </c>
    </row>
    <row r="119" spans="1:7" ht="52" x14ac:dyDescent="0.3">
      <c r="A119" s="71" t="s">
        <v>770</v>
      </c>
      <c r="B119" s="72" t="s">
        <v>1174</v>
      </c>
      <c r="C119" s="72" t="s">
        <v>1196</v>
      </c>
      <c r="D119" s="72" t="s">
        <v>1197</v>
      </c>
      <c r="E119" s="73">
        <v>43647</v>
      </c>
      <c r="F119" s="72" t="s">
        <v>1198</v>
      </c>
      <c r="G119" s="75" t="s">
        <v>1199</v>
      </c>
    </row>
    <row r="120" spans="1:7" ht="39" x14ac:dyDescent="0.3">
      <c r="A120" s="71" t="s">
        <v>770</v>
      </c>
      <c r="B120" s="72" t="s">
        <v>1174</v>
      </c>
      <c r="C120" s="72" t="s">
        <v>1200</v>
      </c>
      <c r="D120" s="72" t="s">
        <v>1197</v>
      </c>
      <c r="E120" s="73">
        <v>43647</v>
      </c>
      <c r="F120" s="72" t="s">
        <v>1198</v>
      </c>
      <c r="G120" s="75" t="s">
        <v>1201</v>
      </c>
    </row>
    <row r="121" spans="1:7" ht="65" x14ac:dyDescent="0.3">
      <c r="A121" s="71">
        <v>2</v>
      </c>
      <c r="B121" s="72" t="s">
        <v>760</v>
      </c>
      <c r="C121" s="72" t="s">
        <v>1202</v>
      </c>
      <c r="D121" s="72" t="s">
        <v>1203</v>
      </c>
      <c r="E121" s="73">
        <v>43643</v>
      </c>
      <c r="F121" s="72" t="s">
        <v>1204</v>
      </c>
      <c r="G121" s="76" t="s">
        <v>1205</v>
      </c>
    </row>
    <row r="122" spans="1:7" ht="39" x14ac:dyDescent="0.3">
      <c r="A122" s="71">
        <v>3</v>
      </c>
      <c r="B122" s="72" t="s">
        <v>1170</v>
      </c>
      <c r="C122" s="72" t="s">
        <v>1206</v>
      </c>
      <c r="D122" s="72" t="s">
        <v>1207</v>
      </c>
      <c r="E122" s="73">
        <v>43617</v>
      </c>
      <c r="F122" s="72" t="s">
        <v>1170</v>
      </c>
      <c r="G122" s="75" t="s">
        <v>1208</v>
      </c>
    </row>
    <row r="123" spans="1:7" ht="91" x14ac:dyDescent="0.3">
      <c r="A123" s="71">
        <v>3</v>
      </c>
      <c r="B123" s="72" t="s">
        <v>822</v>
      </c>
      <c r="C123" s="72" t="s">
        <v>1209</v>
      </c>
      <c r="D123" s="72" t="s">
        <v>1210</v>
      </c>
      <c r="E123" s="73">
        <v>43556</v>
      </c>
      <c r="F123" s="72" t="s">
        <v>1211</v>
      </c>
      <c r="G123" s="76" t="s">
        <v>1212</v>
      </c>
    </row>
    <row r="124" spans="1:7" ht="52" x14ac:dyDescent="0.3">
      <c r="A124" s="71">
        <v>3</v>
      </c>
      <c r="B124" s="72" t="s">
        <v>1213</v>
      </c>
      <c r="C124" s="72" t="s">
        <v>1214</v>
      </c>
      <c r="D124" s="72" t="s">
        <v>1215</v>
      </c>
      <c r="E124" s="73">
        <v>43466</v>
      </c>
      <c r="F124" s="72" t="s">
        <v>1216</v>
      </c>
      <c r="G124" s="76" t="s">
        <v>1217</v>
      </c>
    </row>
    <row r="125" spans="1:7" ht="39" x14ac:dyDescent="0.3">
      <c r="A125" s="71" t="s">
        <v>1218</v>
      </c>
      <c r="B125" s="72" t="s">
        <v>853</v>
      </c>
      <c r="C125" s="72" t="s">
        <v>1219</v>
      </c>
      <c r="D125" s="72" t="s">
        <v>1220</v>
      </c>
      <c r="E125" s="73">
        <v>43286</v>
      </c>
      <c r="F125" s="72" t="s">
        <v>1221</v>
      </c>
      <c r="G125" s="76" t="s">
        <v>1222</v>
      </c>
    </row>
    <row r="126" spans="1:7" ht="39" x14ac:dyDescent="0.3">
      <c r="A126" s="71">
        <v>1</v>
      </c>
      <c r="B126" s="72" t="s">
        <v>822</v>
      </c>
      <c r="C126" s="72" t="s">
        <v>1223</v>
      </c>
      <c r="D126" s="72" t="s">
        <v>1224</v>
      </c>
      <c r="E126" s="73">
        <v>43286</v>
      </c>
      <c r="F126" s="72" t="s">
        <v>1221</v>
      </c>
      <c r="G126" s="76" t="s">
        <v>1222</v>
      </c>
    </row>
    <row r="127" spans="1:7" ht="52" x14ac:dyDescent="0.3">
      <c r="A127" s="71">
        <v>1</v>
      </c>
      <c r="B127" s="72" t="s">
        <v>873</v>
      </c>
      <c r="C127" s="72" t="s">
        <v>1225</v>
      </c>
      <c r="D127" s="72" t="s">
        <v>1226</v>
      </c>
      <c r="E127" s="73">
        <v>43286</v>
      </c>
      <c r="F127" s="72" t="s">
        <v>1221</v>
      </c>
      <c r="G127" s="76" t="s">
        <v>1222</v>
      </c>
    </row>
    <row r="128" spans="1:7" ht="26" x14ac:dyDescent="0.3">
      <c r="A128" s="71">
        <v>4</v>
      </c>
      <c r="B128" s="72" t="s">
        <v>812</v>
      </c>
      <c r="C128" s="72" t="s">
        <v>1227</v>
      </c>
      <c r="D128" s="72" t="s">
        <v>1228</v>
      </c>
      <c r="E128" s="73">
        <v>43286</v>
      </c>
      <c r="F128" s="72" t="s">
        <v>1221</v>
      </c>
      <c r="G128" s="76" t="s">
        <v>1222</v>
      </c>
    </row>
    <row r="129" spans="1:7" ht="26" x14ac:dyDescent="0.3">
      <c r="A129" s="71">
        <v>1</v>
      </c>
      <c r="B129" s="72" t="s">
        <v>931</v>
      </c>
      <c r="C129" s="72" t="s">
        <v>1229</v>
      </c>
      <c r="D129" s="72" t="s">
        <v>1230</v>
      </c>
      <c r="E129" s="73">
        <v>43286</v>
      </c>
      <c r="F129" s="72" t="s">
        <v>1221</v>
      </c>
      <c r="G129" s="76" t="s">
        <v>1222</v>
      </c>
    </row>
    <row r="130" spans="1:7" ht="78" x14ac:dyDescent="0.3">
      <c r="A130" s="71">
        <v>2</v>
      </c>
      <c r="B130" s="72" t="s">
        <v>1009</v>
      </c>
      <c r="C130" s="72" t="s">
        <v>1231</v>
      </c>
      <c r="D130" s="72" t="s">
        <v>1232</v>
      </c>
      <c r="E130" s="73">
        <v>43286</v>
      </c>
      <c r="F130" s="72" t="s">
        <v>1221</v>
      </c>
      <c r="G130" s="76" t="s">
        <v>1222</v>
      </c>
    </row>
    <row r="131" spans="1:7" ht="39" x14ac:dyDescent="0.3">
      <c r="A131" s="71" t="s">
        <v>1233</v>
      </c>
      <c r="B131" s="72" t="s">
        <v>1234</v>
      </c>
      <c r="C131" s="72" t="s">
        <v>1235</v>
      </c>
      <c r="D131" s="72" t="s">
        <v>1234</v>
      </c>
      <c r="E131" s="73">
        <v>43282</v>
      </c>
      <c r="F131" s="72" t="s">
        <v>1236</v>
      </c>
      <c r="G131" s="75" t="s">
        <v>1222</v>
      </c>
    </row>
    <row r="132" spans="1:7" ht="78" x14ac:dyDescent="0.3">
      <c r="A132" s="71">
        <v>3</v>
      </c>
      <c r="B132" s="72" t="s">
        <v>1237</v>
      </c>
      <c r="C132" s="72" t="s">
        <v>1238</v>
      </c>
      <c r="D132" s="72" t="s">
        <v>1239</v>
      </c>
      <c r="E132" s="73">
        <v>43252</v>
      </c>
      <c r="F132" s="72" t="s">
        <v>1240</v>
      </c>
      <c r="G132" s="76" t="s">
        <v>1241</v>
      </c>
    </row>
    <row r="133" spans="1:7" ht="78" x14ac:dyDescent="0.3">
      <c r="A133" s="71">
        <v>3</v>
      </c>
      <c r="B133" s="72" t="s">
        <v>822</v>
      </c>
      <c r="C133" s="72" t="s">
        <v>1238</v>
      </c>
      <c r="D133" s="72" t="s">
        <v>1239</v>
      </c>
      <c r="E133" s="73">
        <v>43252</v>
      </c>
      <c r="F133" s="72" t="s">
        <v>1240</v>
      </c>
      <c r="G133" s="75" t="s">
        <v>1241</v>
      </c>
    </row>
    <row r="134" spans="1:7" ht="26" x14ac:dyDescent="0.3">
      <c r="A134" s="71">
        <v>3</v>
      </c>
      <c r="B134" s="72" t="s">
        <v>812</v>
      </c>
      <c r="C134" s="72" t="s">
        <v>1242</v>
      </c>
      <c r="D134" s="72" t="s">
        <v>1243</v>
      </c>
      <c r="E134" s="73">
        <v>43190</v>
      </c>
      <c r="F134" s="72" t="s">
        <v>1121</v>
      </c>
      <c r="G134" s="75" t="s">
        <v>1244</v>
      </c>
    </row>
    <row r="135" spans="1:7" ht="52" x14ac:dyDescent="0.3">
      <c r="A135" s="71">
        <v>4</v>
      </c>
      <c r="B135" s="72" t="s">
        <v>1245</v>
      </c>
      <c r="C135" s="72" t="s">
        <v>1246</v>
      </c>
      <c r="D135" s="72" t="s">
        <v>1247</v>
      </c>
      <c r="E135" s="73">
        <v>43126</v>
      </c>
      <c r="F135" s="72" t="s">
        <v>1248</v>
      </c>
      <c r="G135" s="75" t="s">
        <v>1249</v>
      </c>
    </row>
    <row r="136" spans="1:7" ht="26" x14ac:dyDescent="0.3">
      <c r="A136" s="71">
        <v>2</v>
      </c>
      <c r="B136" s="72" t="s">
        <v>1250</v>
      </c>
      <c r="C136" s="72" t="s">
        <v>1251</v>
      </c>
      <c r="D136" s="72" t="s">
        <v>926</v>
      </c>
      <c r="E136" s="73">
        <v>43108</v>
      </c>
      <c r="F136" s="72" t="s">
        <v>1248</v>
      </c>
      <c r="G136" s="75" t="s">
        <v>1252</v>
      </c>
    </row>
    <row r="137" spans="1:7" ht="26" x14ac:dyDescent="0.3">
      <c r="A137" s="71">
        <v>2</v>
      </c>
      <c r="B137" s="72" t="s">
        <v>1250</v>
      </c>
      <c r="C137" s="72" t="s">
        <v>1253</v>
      </c>
      <c r="D137" s="72" t="s">
        <v>926</v>
      </c>
      <c r="E137" s="73">
        <v>43108</v>
      </c>
      <c r="F137" s="72" t="s">
        <v>1248</v>
      </c>
      <c r="G137" s="75" t="s">
        <v>1254</v>
      </c>
    </row>
    <row r="138" spans="1:7" ht="39" x14ac:dyDescent="0.3">
      <c r="A138" s="71">
        <v>3</v>
      </c>
      <c r="B138" s="72" t="s">
        <v>812</v>
      </c>
      <c r="C138" s="72" t="s">
        <v>1255</v>
      </c>
      <c r="D138" s="72" t="s">
        <v>1256</v>
      </c>
      <c r="E138" s="73">
        <v>43039</v>
      </c>
      <c r="F138" s="72" t="s">
        <v>1248</v>
      </c>
      <c r="G138" s="75" t="s">
        <v>1257</v>
      </c>
    </row>
    <row r="139" spans="1:7" ht="39" x14ac:dyDescent="0.3">
      <c r="A139" s="71">
        <v>2</v>
      </c>
      <c r="B139" s="72" t="s">
        <v>1174</v>
      </c>
      <c r="C139" s="72" t="s">
        <v>1258</v>
      </c>
      <c r="D139" s="72" t="s">
        <v>1259</v>
      </c>
      <c r="E139" s="73">
        <v>43031</v>
      </c>
      <c r="F139" s="72" t="s">
        <v>1248</v>
      </c>
      <c r="G139" s="75" t="s">
        <v>1260</v>
      </c>
    </row>
    <row r="140" spans="1:7" ht="52" x14ac:dyDescent="0.3">
      <c r="A140" s="71">
        <v>1</v>
      </c>
      <c r="B140" s="72" t="s">
        <v>1261</v>
      </c>
      <c r="C140" s="72" t="s">
        <v>1262</v>
      </c>
      <c r="D140" s="72" t="s">
        <v>1263</v>
      </c>
      <c r="E140" s="73">
        <v>42948</v>
      </c>
      <c r="F140" s="72" t="s">
        <v>1248</v>
      </c>
      <c r="G140" s="75" t="s">
        <v>1264</v>
      </c>
    </row>
    <row r="141" spans="1:7" ht="39" x14ac:dyDescent="0.3">
      <c r="A141" s="71">
        <v>1</v>
      </c>
      <c r="B141" s="72" t="s">
        <v>994</v>
      </c>
      <c r="C141" s="72" t="s">
        <v>1265</v>
      </c>
      <c r="D141" s="72" t="s">
        <v>1211</v>
      </c>
      <c r="E141" s="73">
        <v>42837</v>
      </c>
      <c r="F141" s="72" t="s">
        <v>1248</v>
      </c>
      <c r="G141" s="75" t="s">
        <v>1266</v>
      </c>
    </row>
    <row r="142" spans="1:7" ht="52" x14ac:dyDescent="0.3">
      <c r="A142" s="71" t="s">
        <v>890</v>
      </c>
      <c r="B142" s="72" t="s">
        <v>807</v>
      </c>
      <c r="C142" s="72" t="s">
        <v>1267</v>
      </c>
      <c r="D142" s="72" t="s">
        <v>1268</v>
      </c>
      <c r="E142" s="73">
        <v>42816</v>
      </c>
      <c r="F142" s="72" t="s">
        <v>1248</v>
      </c>
      <c r="G142" s="75" t="s">
        <v>1269</v>
      </c>
    </row>
    <row r="143" spans="1:7" ht="52" x14ac:dyDescent="0.3">
      <c r="A143" s="71">
        <v>2</v>
      </c>
      <c r="B143" s="72" t="s">
        <v>1270</v>
      </c>
      <c r="C143" s="72" t="s">
        <v>1271</v>
      </c>
      <c r="D143" s="77" t="s">
        <v>1272</v>
      </c>
      <c r="E143" s="73">
        <v>42675</v>
      </c>
      <c r="F143" s="72" t="s">
        <v>1248</v>
      </c>
      <c r="G143" s="75" t="s">
        <v>1273</v>
      </c>
    </row>
    <row r="144" spans="1:7" ht="52" x14ac:dyDescent="0.3">
      <c r="A144" s="71">
        <v>2</v>
      </c>
      <c r="B144" s="72" t="s">
        <v>1274</v>
      </c>
      <c r="C144" s="72" t="s">
        <v>1275</v>
      </c>
      <c r="D144" s="72" t="s">
        <v>1276</v>
      </c>
      <c r="E144" s="73">
        <v>42659</v>
      </c>
      <c r="F144" s="72" t="s">
        <v>1248</v>
      </c>
      <c r="G144" s="75" t="s">
        <v>1277</v>
      </c>
    </row>
    <row r="145" spans="1:7" ht="52" x14ac:dyDescent="0.3">
      <c r="A145" s="71">
        <v>1</v>
      </c>
      <c r="B145" s="72" t="s">
        <v>771</v>
      </c>
      <c r="C145" s="77" t="s">
        <v>1278</v>
      </c>
      <c r="D145" s="77" t="s">
        <v>771</v>
      </c>
      <c r="E145" s="73">
        <v>42644</v>
      </c>
      <c r="F145" s="72" t="s">
        <v>1248</v>
      </c>
      <c r="G145" s="75" t="s">
        <v>1279</v>
      </c>
    </row>
    <row r="146" spans="1:7" ht="39" x14ac:dyDescent="0.3">
      <c r="A146" s="71">
        <v>1</v>
      </c>
      <c r="B146" s="72" t="s">
        <v>771</v>
      </c>
      <c r="C146" s="72" t="s">
        <v>1280</v>
      </c>
      <c r="D146" s="72" t="s">
        <v>1281</v>
      </c>
      <c r="E146" s="73">
        <v>42644</v>
      </c>
      <c r="F146" s="72" t="s">
        <v>1248</v>
      </c>
      <c r="G146" s="75" t="s">
        <v>1282</v>
      </c>
    </row>
    <row r="147" spans="1:7" ht="52" x14ac:dyDescent="0.3">
      <c r="A147" s="71">
        <v>1</v>
      </c>
      <c r="B147" s="72" t="s">
        <v>771</v>
      </c>
      <c r="C147" s="72" t="s">
        <v>1283</v>
      </c>
      <c r="D147" s="72" t="s">
        <v>1281</v>
      </c>
      <c r="E147" s="73">
        <v>42644</v>
      </c>
      <c r="F147" s="72" t="s">
        <v>1248</v>
      </c>
      <c r="G147" s="75" t="s">
        <v>1284</v>
      </c>
    </row>
    <row r="148" spans="1:7" ht="39" x14ac:dyDescent="0.3">
      <c r="A148" s="71" t="s">
        <v>890</v>
      </c>
      <c r="B148" s="72" t="s">
        <v>807</v>
      </c>
      <c r="C148" s="72" t="s">
        <v>1285</v>
      </c>
      <c r="D148" s="72" t="s">
        <v>1286</v>
      </c>
      <c r="E148" s="73">
        <v>42614</v>
      </c>
      <c r="F148" s="77" t="s">
        <v>1287</v>
      </c>
      <c r="G148" s="75" t="s">
        <v>1288</v>
      </c>
    </row>
    <row r="149" spans="1:7" ht="65" x14ac:dyDescent="0.3">
      <c r="A149" s="71" t="s">
        <v>890</v>
      </c>
      <c r="B149" s="72" t="s">
        <v>807</v>
      </c>
      <c r="C149" s="72" t="s">
        <v>1289</v>
      </c>
      <c r="D149" s="72" t="s">
        <v>1290</v>
      </c>
      <c r="E149" s="73">
        <v>42522</v>
      </c>
      <c r="F149" s="72" t="s">
        <v>1291</v>
      </c>
      <c r="G149" s="76" t="s">
        <v>1292</v>
      </c>
    </row>
    <row r="150" spans="1:7" ht="52" x14ac:dyDescent="0.3">
      <c r="A150" s="71">
        <v>2</v>
      </c>
      <c r="B150" s="72" t="s">
        <v>941</v>
      </c>
      <c r="C150" s="72" t="s">
        <v>1293</v>
      </c>
      <c r="D150" s="72" t="s">
        <v>1294</v>
      </c>
      <c r="E150" s="73">
        <v>42461</v>
      </c>
      <c r="F150" s="72" t="s">
        <v>1248</v>
      </c>
      <c r="G150" s="75" t="s">
        <v>1295</v>
      </c>
    </row>
    <row r="151" spans="1:7" ht="52" x14ac:dyDescent="0.3">
      <c r="A151" s="71" t="s">
        <v>890</v>
      </c>
      <c r="B151" s="72" t="s">
        <v>807</v>
      </c>
      <c r="C151" s="72" t="s">
        <v>1296</v>
      </c>
      <c r="D151" s="72" t="s">
        <v>988</v>
      </c>
      <c r="E151" s="73">
        <v>42401</v>
      </c>
      <c r="F151" s="72" t="s">
        <v>1297</v>
      </c>
      <c r="G151" s="76" t="s">
        <v>1298</v>
      </c>
    </row>
    <row r="152" spans="1:7" ht="65" x14ac:dyDescent="0.3">
      <c r="A152" s="71" t="s">
        <v>890</v>
      </c>
      <c r="B152" s="72" t="s">
        <v>807</v>
      </c>
      <c r="C152" s="72" t="s">
        <v>1299</v>
      </c>
      <c r="D152" s="72" t="s">
        <v>1300</v>
      </c>
      <c r="E152" s="73">
        <v>42401</v>
      </c>
      <c r="F152" s="72" t="s">
        <v>1301</v>
      </c>
      <c r="G152" s="75" t="s">
        <v>1302</v>
      </c>
    </row>
    <row r="153" spans="1:7" ht="39" x14ac:dyDescent="0.3">
      <c r="A153" s="71">
        <v>1</v>
      </c>
      <c r="B153" s="72" t="s">
        <v>1009</v>
      </c>
      <c r="C153" s="72" t="s">
        <v>1303</v>
      </c>
      <c r="D153" s="72" t="s">
        <v>1009</v>
      </c>
      <c r="E153" s="73">
        <v>42370</v>
      </c>
      <c r="F153" s="72" t="s">
        <v>1009</v>
      </c>
      <c r="G153" s="75" t="s">
        <v>1304</v>
      </c>
    </row>
    <row r="154" spans="1:7" ht="26" x14ac:dyDescent="0.3">
      <c r="A154" s="71" t="s">
        <v>890</v>
      </c>
      <c r="B154" s="72" t="s">
        <v>807</v>
      </c>
      <c r="C154" s="77" t="s">
        <v>1305</v>
      </c>
      <c r="D154" s="72" t="s">
        <v>1248</v>
      </c>
      <c r="E154" s="73">
        <v>42186</v>
      </c>
      <c r="F154" s="77" t="s">
        <v>1248</v>
      </c>
      <c r="G154" s="75" t="s">
        <v>1306</v>
      </c>
    </row>
    <row r="155" spans="1:7" ht="39" x14ac:dyDescent="0.3">
      <c r="A155" s="71" t="s">
        <v>890</v>
      </c>
      <c r="B155" s="72" t="s">
        <v>807</v>
      </c>
      <c r="C155" s="77" t="s">
        <v>1307</v>
      </c>
      <c r="D155" s="72" t="s">
        <v>988</v>
      </c>
      <c r="E155" s="73">
        <v>42064</v>
      </c>
      <c r="F155" s="77" t="s">
        <v>1308</v>
      </c>
      <c r="G155" s="75" t="s">
        <v>1309</v>
      </c>
    </row>
    <row r="156" spans="1:7" ht="65" x14ac:dyDescent="0.3">
      <c r="A156" s="71" t="s">
        <v>1310</v>
      </c>
      <c r="B156" s="72" t="s">
        <v>941</v>
      </c>
      <c r="C156" s="77" t="s">
        <v>1311</v>
      </c>
      <c r="D156" s="72" t="s">
        <v>1248</v>
      </c>
      <c r="E156" s="73">
        <v>42036</v>
      </c>
      <c r="F156" s="72" t="s">
        <v>1248</v>
      </c>
      <c r="G156" s="75" t="s">
        <v>1312</v>
      </c>
    </row>
    <row r="157" spans="1:7" ht="78" x14ac:dyDescent="0.3">
      <c r="A157" s="71" t="s">
        <v>890</v>
      </c>
      <c r="B157" s="72" t="s">
        <v>807</v>
      </c>
      <c r="C157" s="72" t="s">
        <v>1313</v>
      </c>
      <c r="D157" s="72" t="s">
        <v>1314</v>
      </c>
      <c r="E157" s="74">
        <v>2015</v>
      </c>
      <c r="F157" s="72" t="s">
        <v>1315</v>
      </c>
      <c r="G157" s="76" t="s">
        <v>1316</v>
      </c>
    </row>
    <row r="159" spans="1:7" x14ac:dyDescent="0.3">
      <c r="A159" s="197" t="s">
        <v>180</v>
      </c>
      <c r="B159" s="197"/>
      <c r="C159" s="197"/>
      <c r="D159" s="197"/>
      <c r="E159" s="197"/>
      <c r="F159" s="197"/>
      <c r="G159" s="197"/>
    </row>
    <row r="160" spans="1:7" x14ac:dyDescent="0.3">
      <c r="A160" s="68" t="s">
        <v>1317</v>
      </c>
      <c r="B160" s="69"/>
      <c r="C160" s="69"/>
      <c r="D160" s="69"/>
      <c r="E160" s="69"/>
      <c r="F160" s="69"/>
      <c r="G160" s="69"/>
    </row>
    <row r="161" spans="1:7" x14ac:dyDescent="0.3">
      <c r="A161" s="64" t="s">
        <v>754</v>
      </c>
      <c r="B161" s="65" t="s">
        <v>755</v>
      </c>
      <c r="C161" s="65" t="s">
        <v>756</v>
      </c>
      <c r="D161" s="65" t="s">
        <v>757</v>
      </c>
      <c r="E161" s="65" t="s">
        <v>758</v>
      </c>
      <c r="F161" s="65" t="s">
        <v>759</v>
      </c>
      <c r="G161" s="65" t="s">
        <v>183</v>
      </c>
    </row>
    <row r="162" spans="1:7" ht="39" x14ac:dyDescent="0.3">
      <c r="A162" s="71" t="s">
        <v>1233</v>
      </c>
      <c r="B162" s="72" t="s">
        <v>699</v>
      </c>
      <c r="C162" s="72" t="s">
        <v>1318</v>
      </c>
      <c r="D162" s="72" t="s">
        <v>699</v>
      </c>
      <c r="E162" s="73">
        <v>43250</v>
      </c>
      <c r="F162" s="72" t="s">
        <v>1319</v>
      </c>
      <c r="G162" s="78" t="s">
        <v>1320</v>
      </c>
    </row>
    <row r="163" spans="1:7" ht="39" x14ac:dyDescent="0.3">
      <c r="A163" s="71" t="s">
        <v>1233</v>
      </c>
      <c r="B163" s="72" t="s">
        <v>699</v>
      </c>
      <c r="C163" s="72" t="s">
        <v>1321</v>
      </c>
      <c r="D163" s="72" t="s">
        <v>699</v>
      </c>
      <c r="E163" s="73">
        <v>43709</v>
      </c>
      <c r="F163" s="72" t="s">
        <v>1319</v>
      </c>
      <c r="G163" s="78" t="s">
        <v>1322</v>
      </c>
    </row>
    <row r="164" spans="1:7" ht="52" x14ac:dyDescent="0.3">
      <c r="A164" s="71" t="s">
        <v>1233</v>
      </c>
      <c r="B164" s="72" t="s">
        <v>699</v>
      </c>
      <c r="C164" s="72" t="s">
        <v>1323</v>
      </c>
      <c r="D164" s="79" t="s">
        <v>1324</v>
      </c>
      <c r="E164" s="80">
        <v>42795</v>
      </c>
      <c r="F164" s="72" t="s">
        <v>1319</v>
      </c>
      <c r="G164" s="81" t="s">
        <v>1325</v>
      </c>
    </row>
    <row r="165" spans="1:7" ht="52" x14ac:dyDescent="0.3">
      <c r="A165" s="71" t="s">
        <v>699</v>
      </c>
      <c r="B165" s="72" t="s">
        <v>699</v>
      </c>
      <c r="C165" s="72" t="s">
        <v>1326</v>
      </c>
      <c r="D165" s="72" t="s">
        <v>1327</v>
      </c>
      <c r="E165" s="73">
        <v>43040</v>
      </c>
      <c r="F165" s="72" t="s">
        <v>695</v>
      </c>
      <c r="G165" s="81" t="s">
        <v>1328</v>
      </c>
    </row>
    <row r="166" spans="1:7" ht="91" x14ac:dyDescent="0.3">
      <c r="A166" s="71" t="s">
        <v>1329</v>
      </c>
      <c r="B166" s="72" t="s">
        <v>1248</v>
      </c>
      <c r="C166" s="72" t="s">
        <v>1330</v>
      </c>
      <c r="D166" s="72" t="s">
        <v>1331</v>
      </c>
      <c r="E166" s="73">
        <v>42894</v>
      </c>
      <c r="F166" s="72" t="s">
        <v>939</v>
      </c>
      <c r="G166" s="78" t="s">
        <v>1332</v>
      </c>
    </row>
    <row r="167" spans="1:7" ht="52" x14ac:dyDescent="0.3">
      <c r="A167" s="71" t="s">
        <v>699</v>
      </c>
      <c r="B167" s="72" t="s">
        <v>699</v>
      </c>
      <c r="C167" s="72" t="s">
        <v>1333</v>
      </c>
      <c r="D167" s="72" t="s">
        <v>1334</v>
      </c>
      <c r="E167" s="73">
        <v>42916</v>
      </c>
      <c r="F167" s="72" t="s">
        <v>1248</v>
      </c>
      <c r="G167" s="140" t="s">
        <v>1335</v>
      </c>
    </row>
    <row r="168" spans="1:7" ht="39" x14ac:dyDescent="0.3">
      <c r="A168" s="71" t="s">
        <v>699</v>
      </c>
      <c r="B168" s="72" t="s">
        <v>699</v>
      </c>
      <c r="C168" s="72" t="s">
        <v>1336</v>
      </c>
      <c r="D168" s="72" t="s">
        <v>1337</v>
      </c>
      <c r="E168" s="73">
        <v>42996</v>
      </c>
      <c r="F168" s="72" t="s">
        <v>1248</v>
      </c>
      <c r="G168" s="78" t="s">
        <v>1338</v>
      </c>
    </row>
    <row r="169" spans="1:7" ht="39" x14ac:dyDescent="0.3">
      <c r="A169" s="71" t="s">
        <v>699</v>
      </c>
      <c r="B169" s="72" t="s">
        <v>699</v>
      </c>
      <c r="C169" s="72" t="s">
        <v>1339</v>
      </c>
      <c r="D169" s="72" t="s">
        <v>1340</v>
      </c>
      <c r="E169" s="73">
        <v>42948</v>
      </c>
      <c r="F169" s="72" t="s">
        <v>1248</v>
      </c>
      <c r="G169" s="72" t="s">
        <v>1341</v>
      </c>
    </row>
    <row r="170" spans="1:7" ht="52" x14ac:dyDescent="0.3">
      <c r="A170" s="71" t="s">
        <v>699</v>
      </c>
      <c r="B170" s="72" t="s">
        <v>807</v>
      </c>
      <c r="C170" s="72" t="s">
        <v>1342</v>
      </c>
      <c r="D170" s="72" t="s">
        <v>1343</v>
      </c>
      <c r="E170" s="73">
        <v>42795</v>
      </c>
      <c r="F170" s="72" t="s">
        <v>1248</v>
      </c>
      <c r="G170" s="78" t="s">
        <v>1344</v>
      </c>
    </row>
    <row r="171" spans="1:7" ht="39" x14ac:dyDescent="0.3">
      <c r="A171" s="71">
        <v>2</v>
      </c>
      <c r="B171" s="72" t="s">
        <v>784</v>
      </c>
      <c r="C171" s="72" t="s">
        <v>1345</v>
      </c>
      <c r="D171" s="72"/>
      <c r="E171" s="73">
        <v>43854</v>
      </c>
      <c r="F171" s="72" t="s">
        <v>1248</v>
      </c>
      <c r="G171" s="78" t="s">
        <v>1346</v>
      </c>
    </row>
    <row r="172" spans="1:7" ht="39" x14ac:dyDescent="0.3">
      <c r="A172" s="71">
        <v>2</v>
      </c>
      <c r="B172" s="72" t="s">
        <v>1174</v>
      </c>
      <c r="C172" s="72" t="s">
        <v>1347</v>
      </c>
      <c r="D172" s="72"/>
      <c r="E172" s="73">
        <v>43775</v>
      </c>
      <c r="F172" s="72" t="s">
        <v>1248</v>
      </c>
      <c r="G172" s="78" t="s">
        <v>1348</v>
      </c>
    </row>
    <row r="173" spans="1:7" ht="26" x14ac:dyDescent="0.3">
      <c r="A173" s="71">
        <v>3</v>
      </c>
      <c r="B173" s="72" t="s">
        <v>822</v>
      </c>
      <c r="C173" s="72" t="s">
        <v>1349</v>
      </c>
      <c r="D173" s="72"/>
      <c r="E173" s="73">
        <v>43846</v>
      </c>
      <c r="F173" s="72" t="s">
        <v>1248</v>
      </c>
      <c r="G173" s="72"/>
    </row>
    <row r="174" spans="1:7" ht="39" x14ac:dyDescent="0.3">
      <c r="A174" s="71">
        <v>4</v>
      </c>
      <c r="B174" s="72" t="s">
        <v>1350</v>
      </c>
      <c r="C174" s="72" t="s">
        <v>1351</v>
      </c>
      <c r="D174" s="72"/>
      <c r="E174" s="72"/>
      <c r="F174" s="72" t="s">
        <v>1248</v>
      </c>
      <c r="G174" s="78" t="s">
        <v>1352</v>
      </c>
    </row>
    <row r="175" spans="1:7" ht="39" x14ac:dyDescent="0.3">
      <c r="A175" s="82">
        <v>1</v>
      </c>
      <c r="B175" s="72" t="s">
        <v>771</v>
      </c>
      <c r="C175" s="72" t="s">
        <v>1353</v>
      </c>
      <c r="D175" s="72"/>
      <c r="E175" s="72"/>
      <c r="F175" s="72" t="s">
        <v>1248</v>
      </c>
      <c r="G175" s="78" t="s">
        <v>1354</v>
      </c>
    </row>
    <row r="176" spans="1:7" ht="39" x14ac:dyDescent="0.3">
      <c r="A176" s="83"/>
      <c r="B176" s="84" t="s">
        <v>1355</v>
      </c>
      <c r="C176" s="84" t="s">
        <v>1356</v>
      </c>
      <c r="D176" s="84"/>
      <c r="E176" s="84"/>
      <c r="F176" s="84" t="s">
        <v>1248</v>
      </c>
      <c r="G176" s="78" t="s">
        <v>1357</v>
      </c>
    </row>
    <row r="177" spans="1:7" ht="39" x14ac:dyDescent="0.3">
      <c r="A177" s="72"/>
      <c r="B177" s="72" t="s">
        <v>1355</v>
      </c>
      <c r="C177" s="72" t="s">
        <v>1358</v>
      </c>
      <c r="D177" s="72"/>
      <c r="E177" s="72"/>
      <c r="F177" s="84" t="s">
        <v>1248</v>
      </c>
      <c r="G177" s="78" t="s">
        <v>1359</v>
      </c>
    </row>
    <row r="178" spans="1:7" ht="26" x14ac:dyDescent="0.3">
      <c r="A178" s="72"/>
      <c r="B178" s="72" t="s">
        <v>1182</v>
      </c>
      <c r="C178" s="72" t="s">
        <v>1360</v>
      </c>
      <c r="D178" s="72"/>
      <c r="E178" s="72"/>
      <c r="F178" s="72" t="s">
        <v>1248</v>
      </c>
      <c r="G178" s="78" t="s">
        <v>1361</v>
      </c>
    </row>
  </sheetData>
  <mergeCells count="3">
    <mergeCell ref="A4:G4"/>
    <mergeCell ref="A109:G109"/>
    <mergeCell ref="A159:G159"/>
  </mergeCells>
  <hyperlinks>
    <hyperlink ref="G2" r:id="rId1" xr:uid="{00000000-0004-0000-0000-000000000000}"/>
    <hyperlink ref="G14" r:id="rId2" xr:uid="{C3AB44A3-6D57-45AF-BA82-1F207E113A49}"/>
    <hyperlink ref="G15" r:id="rId3" display="https://doi.org/10.1111/mcn.12920" xr:uid="{9A86EECC-7C0F-449B-A1DE-5411C171F88D}"/>
    <hyperlink ref="G17" r:id="rId4" tooltip="Persistent link using digital object identifier" xr:uid="{A915235A-1C55-4E5E-91FE-A7CA9DDA0F20}"/>
    <hyperlink ref="G18" r:id="rId5" xr:uid="{615441CA-34A4-4EA1-9CA3-96B53A3E72A7}"/>
    <hyperlink ref="G19" r:id="rId6" xr:uid="{48196572-C33A-4D2B-B871-E99675D90CE0}"/>
    <hyperlink ref="G20" r:id="rId7" xr:uid="{9E08589C-BDCE-41CE-8362-09CD2FD29A5C}"/>
    <hyperlink ref="G21" r:id="rId8" xr:uid="{67D99100-FCA2-4DBE-9A60-27DB2E76F2BE}"/>
    <hyperlink ref="G28" r:id="rId9" display="https://doi.org/10.1017/S0033291719000163" xr:uid="{ABA2D6F7-6B8E-4F23-95D2-EE493B21C02D}"/>
    <hyperlink ref="G27" r:id="rId10" tooltip="Persistent link using digital object identifier" xr:uid="{503C73C9-7807-45EA-B93A-4DDD295C842B}"/>
    <hyperlink ref="G29" r:id="rId11" tooltip="Persistent link using digital object identifier" xr:uid="{BBC000EA-9150-464F-947A-1A867642D736}"/>
    <hyperlink ref="G32" r:id="rId12" tooltip="Persistent link using digital object identifier" xr:uid="{78B9A04F-2E77-480A-8B9A-7F903E68B496}"/>
    <hyperlink ref="G30" r:id="rId13" xr:uid="{E145473C-12C9-4AF6-B052-7319C5B41554}"/>
    <hyperlink ref="G36" r:id="rId14" tooltip="Persistent link using digital object identifier" xr:uid="{8B2DDA9E-3AF7-48D4-939B-E6255BA824FA}"/>
    <hyperlink ref="G31" r:id="rId15" xr:uid="{722DD3EF-A9CA-47F7-B076-06F3B0629BEA}"/>
    <hyperlink ref="G41" r:id="rId16" display="https://jhumanitarianaction.springeropen.com/articles/10.1186/s41018-018-0033-8" xr:uid="{054B7570-8867-4FEE-BA20-CAF81C7AAEA7}"/>
    <hyperlink ref="G34" r:id="rId17" xr:uid="{0103576F-544C-4711-A36E-17E49753524B}"/>
    <hyperlink ref="G35" r:id="rId18" xr:uid="{3C7ECE33-ECCD-4B86-94CE-F131E320ECA3}"/>
    <hyperlink ref="G63" r:id="rId19" xr:uid="{3EC1504B-070D-49C4-A8AC-869999B69D84}"/>
    <hyperlink ref="G39" r:id="rId20" display="http://www.elrha.org/researchdatabase/point-of-use-water-treatment-improves-recovery-rates-among-children-with-severe-acute-malnutrition-in-pakistan-results-from-a-site-randomized-trial/" xr:uid="{9D087488-EB52-425D-84D0-D1F892D7202D}"/>
    <hyperlink ref="G38" r:id="rId21" xr:uid="{BD09E6DD-B3CF-4D78-85D6-B06D4F7CD319}"/>
    <hyperlink ref="G40" r:id="rId22" xr:uid="{B908133E-10D2-4B5C-AF0C-9DD3E3234662}"/>
    <hyperlink ref="G46" r:id="rId23" xr:uid="{F758C895-D310-4974-9C9E-0DA0EBC68BE4}"/>
    <hyperlink ref="G50" r:id="rId24" xr:uid="{B67E9C23-2243-4C4E-8E18-AEA68F6B18ED}"/>
    <hyperlink ref="G47" r:id="rId25" xr:uid="{42AE169F-F7C6-46BE-B9BA-8E704990D529}"/>
    <hyperlink ref="G49" r:id="rId26" xr:uid="{43138783-6234-4E67-BB83-9859BB4837E7}"/>
    <hyperlink ref="G51" r:id="rId27" xr:uid="{CACF8AFB-C7BF-4B99-A1D2-06E9B7F28C25}"/>
    <hyperlink ref="G52" r:id="rId28" xr:uid="{4362B7C5-3410-40DB-9757-5AC749EC501E}"/>
    <hyperlink ref="G53" r:id="rId29" xr:uid="{6126101F-4FF8-4FA7-8B65-FAD29CA92A1B}"/>
    <hyperlink ref="G54" r:id="rId30" location="!divAbstract" display="http://pubs.rsc.org/en/content/articlelanding/2017/sc/c7sc03281a - !divAbstract" xr:uid="{9CA05D68-F063-4E32-84F3-FD3304C130E0}"/>
    <hyperlink ref="G55" r:id="rId31" xr:uid="{2267D876-ADC4-43CB-B7A8-FF5DAEF46043}"/>
    <hyperlink ref="G56" r:id="rId32" xr:uid="{17FBA78E-69C2-415E-A06B-9CFEAB233216}"/>
    <hyperlink ref="G57" r:id="rId33" xr:uid="{F8332E80-F470-41E9-B275-554330096E7A}"/>
    <hyperlink ref="G58" r:id="rId34" xr:uid="{C6A673BD-B4EE-4045-BB11-AA83CD7E1EEB}"/>
    <hyperlink ref="G60" r:id="rId35" xr:uid="{25CC4DB2-BD32-4CF8-8ABA-CAF2637D834D}"/>
    <hyperlink ref="G61" r:id="rId36" xr:uid="{45151909-9FD7-43EA-AE5B-21882194A203}"/>
    <hyperlink ref="G62" r:id="rId37" xr:uid="{3A156088-78FC-48C0-BF3E-C2AE8E15121D}"/>
    <hyperlink ref="G64" r:id="rId38" xr:uid="{6F7DE68F-4270-47B0-B7BD-C4266DB9EBC5}"/>
    <hyperlink ref="G66" r:id="rId39" xr:uid="{228F4226-E632-4921-AC22-2900903889D3}"/>
    <hyperlink ref="G67" r:id="rId40" xr:uid="{575AC0D3-2829-4AAA-B584-632F611F5852}"/>
    <hyperlink ref="G68" r:id="rId41" xr:uid="{A4F581A8-DAAE-4179-8A46-F040F37BD654}"/>
    <hyperlink ref="G69" r:id="rId42" xr:uid="{4CF3E14B-E43C-44D5-A179-08AEEF09C111}"/>
    <hyperlink ref="G70" r:id="rId43" xr:uid="{0208F3FA-F45A-423E-93D3-A95E0261FCC9}"/>
    <hyperlink ref="G72" r:id="rId44" display="http://heapol.oxfordjournals.org/content/31/9/1232" xr:uid="{4E65C2EF-D2FC-4DCC-BA9D-BCCFC19CB87D}"/>
    <hyperlink ref="G73" r:id="rId45" display="https://www.cambridge.org/core/journals/journal-of-biosocial-science/article/biosocial-approaches-to-the-control-of-neglected-tropical-diseases/18E96B88B9E226E043713AF4EBC92486" xr:uid="{4B2F3E46-AAD3-4A00-ABA2-C0FB5EFB133D}"/>
    <hyperlink ref="G75" r:id="rId46" xr:uid="{75C51012-D581-43E1-81A8-83F8F176E15A}"/>
    <hyperlink ref="G76" r:id="rId47" display="https://www.cambridge.org/core/journals/journal-of-biosocial-science/article/neglected-tropical-diseases-in-biosocial-perspective/7D0EE44163FFCB090A1D4B4B50C7FBB5" xr:uid="{42C30ADB-5D0C-49CB-9DC1-E29AF65ED88F}"/>
    <hyperlink ref="G79" r:id="rId48" xr:uid="{F9F4406D-A225-45C8-994F-D21AEE39F379}"/>
    <hyperlink ref="G80" r:id="rId49" display="http://www.tandfonline.com/doi/abs/10.1080/09581596.2016.1187260?journalCode=ccph20" xr:uid="{A4C880F3-BF55-410E-99BC-CB8C1F7E0BE0}"/>
    <hyperlink ref="D81" r:id="rId50" display="https://www.ncbi.nlm.nih.gov/pubmed/?term=Kelly%20AH%5BAuthor%5D&amp;cauthor=true&amp;cauthor_uid=26895631" xr:uid="{0C205CFC-BC1D-4789-BE5D-80310C3F039B}"/>
    <hyperlink ref="G81" r:id="rId51" display="http://www.ncbi.nlm.nih.gov/pubmed/26895631" xr:uid="{BBC31D0A-C886-442E-A8FC-02DBB2F340F8}"/>
    <hyperlink ref="G82" r:id="rId52" display="http://wwwnc.cdc.gov/eid/article/22/1/15-1410_article" xr:uid="{210A5BB6-D7AB-4484-885D-34E7A284775A}"/>
    <hyperlink ref="G87" r:id="rId53" display="http://www.ncbi.nlm.nih.gov/pubmed/26460023" xr:uid="{FF0FA4AD-C902-4D96-89A8-EFED25CF8891}"/>
    <hyperlink ref="G85" r:id="rId54" display="https://elifesciences.org/content/4/e09015" xr:uid="{ADEDB54B-5722-44FA-B16F-3C01BCD763FD}"/>
    <hyperlink ref="G83" r:id="rId55" display="http://www.eurosurveillance.org/ViewArticle.aspx?ArticleId=21326" xr:uid="{A8174AF1-7AB0-43DC-9380-9C1E810232ED}"/>
    <hyperlink ref="G84" r:id="rId56" display="http://bmjopen.bmj.com/content/5/12/e009346?cpetoc&amp;trendmd-shared=1" xr:uid="{CFDACB2B-9BAC-453C-B8E4-0BA6C373D233}"/>
    <hyperlink ref="G86" r:id="rId57" display="http://www.eurosurveillance.org/ViewArticle.aspx?ArticleId=21289" xr:uid="{2028E809-36F1-47B8-8DDE-86F9DF82E9AD}"/>
    <hyperlink ref="G88" r:id="rId58" display="http://bmcpsychiatry.biomedcentral.com/articles/10.1186/s12888-015-0602-y" xr:uid="{B060D1DB-2519-4A28-9B1A-88D4652F668B}"/>
    <hyperlink ref="G100" r:id="rId59" display="http://currents.plos.org/outbreaks/article/temporal-changes-in-ebola-transmission-in-sierra-leone-and-implications-for-control-requirements-a-real-time-modelling-study/" xr:uid="{8AA520FD-5848-4066-9425-63E187D6D6DB}"/>
    <hyperlink ref="G99" r:id="rId60" display="https://www.ncbi.nlm.nih.gov/pmc/articles/PMC4344293/" xr:uid="{D218C57E-E109-4C0C-A2EC-6BB6493A3FE2}"/>
    <hyperlink ref="G96" r:id="rId61" display="http://www.bmj.com/content/351/bmj.h3740" xr:uid="{3351DCCB-2F1B-49D7-A805-318E947F86ED}"/>
    <hyperlink ref="G92" r:id="rId62" display="http://link.springer.com/article/10.1007/s00038-015-0723-6" xr:uid="{5A1D5336-06FC-416E-A185-83161DA5CB86}"/>
    <hyperlink ref="G89" r:id="rId63" xr:uid="{0F35F03C-F8A0-4673-B9B4-FFE57D290371}"/>
    <hyperlink ref="G90" r:id="rId64" display="http://journals.plos.org/plosone/article?id=10.1371/journal.pone.0124688" xr:uid="{7D086E23-F5E8-4178-A709-33492E096F93}"/>
    <hyperlink ref="G91" r:id="rId65" display="http://bmjopen.bmj.com/content/5/12/e008226.full.pdf+html" xr:uid="{7EE6FFCC-81ED-482F-820D-C13CACA48EEE}"/>
    <hyperlink ref="G97" r:id="rId66" display="http://www.ncbi.nlm.nih.gov/pmc/articles/PMC4400098/" xr:uid="{AFC33B9B-8C76-4D63-86A3-CD7C1CF8498A}"/>
    <hyperlink ref="G98" r:id="rId67" display="http://www.ebola-anthropology.net/wp-content/uploads/2015/04/Fairhead-EbolaASRFinalSubmissionWeb.pdf" xr:uid="{B659FE82-BF1B-4488-862E-C132E470B842}"/>
    <hyperlink ref="G93" r:id="rId68" display="http://onlinelibrary.wiley.com/doi/10.1002/jid.3112/abstract" xr:uid="{111F0831-F79D-42E4-B3E9-26C266512E70}"/>
    <hyperlink ref="D94" r:id="rId69" display="javascript:void(0);" xr:uid="{16D3A284-2765-482C-A48F-5901FC7CB227}"/>
    <hyperlink ref="G94" r:id="rId70" display="http://www.thelancet.com/journals/lancet/article/PIIS0140-6736%2815%2961117-5/abstract" xr:uid="{48FF3578-9940-4D99-AE95-ECE4E71B2C1F}"/>
    <hyperlink ref="G95" r:id="rId71" display="http://www.bmj.com/content/351/bmj.h3740" xr:uid="{A93A6931-525E-40AA-A81D-3527684DF9F0}"/>
    <hyperlink ref="G105" r:id="rId72" xr:uid="{588E8760-A56E-49FB-AA4E-16D0612E7B4D}"/>
    <hyperlink ref="G107" r:id="rId73" display="http://www.ncbi.nlm.nih.gov/pubmed/24752909" xr:uid="{35406A59-A098-40A4-B142-FAE72E6277FF}"/>
    <hyperlink ref="D101" r:id="rId74" display="javascript:void(0);" xr:uid="{87D3E24F-72DD-4F56-AEE5-2744384346D2}"/>
    <hyperlink ref="G101" r:id="rId75" display="http://www.thelancet.com/journals/lancet/article/PIIS0140-6736(14)62382-5/fulltext?rss=yes" xr:uid="{E48E5973-3357-4F6E-9AA7-63E5F2C27BC4}"/>
    <hyperlink ref="G102" r:id="rId76" display="http://limn.it/ebola-running-ahead/" xr:uid="{520CB410-0F06-4D8A-A93D-8E2E7E8AEFFE}"/>
    <hyperlink ref="G106" r:id="rId77" display="http://somatosphere.net/2014/09/notes-from-case-zero-anthropology-in-the-time-of-ebola.html" xr:uid="{F66FCD42-7E59-4336-8C73-A18D0D6671A7}"/>
    <hyperlink ref="G104" r:id="rId78" display="http://blogs.plos.org/speakingofmedicine/2014/10/31/social-pathways-ebola-virus-disease-rural-sierra-leone-implications-containment/" xr:uid="{20B14013-63A7-44A6-B0E5-F2DC2EAA54D4}"/>
    <hyperlink ref="G103" r:id="rId79" display="http://afraf.oxfordjournals.org/content/early/2014/12/04/afraf.adu080" xr:uid="{1A45A6D2-AB21-4590-9613-CB86D28DD28D}"/>
    <hyperlink ref="G12" r:id="rId80" xr:uid="{970EDED9-8CC4-49C0-ADFB-DC31607AC81E}"/>
    <hyperlink ref="G13" r:id="rId81" xr:uid="{73C9EBC6-1295-45C0-8A06-1E6B5C1E7582}"/>
    <hyperlink ref="G11" r:id="rId82" xr:uid="{64EF57C0-EF4D-404C-BFC8-B7BC02875F30}"/>
    <hyperlink ref="G10" r:id="rId83" xr:uid="{7865F20E-3A40-40C9-BE90-68EC9F04C01D}"/>
    <hyperlink ref="G9" r:id="rId84" xr:uid="{42179848-4B15-4B3F-B134-03F837C70030}"/>
    <hyperlink ref="G7" r:id="rId85" xr:uid="{5AAA8F12-6609-463A-9200-CF4C7A676783}"/>
    <hyperlink ref="G8" r:id="rId86" xr:uid="{7B0FEDCA-715E-49CB-8413-688EBDB12CD8}"/>
    <hyperlink ref="G122" r:id="rId87" xr:uid="{9092BE60-4E62-4291-A66D-802B887D6E50}"/>
    <hyperlink ref="G119" r:id="rId88" xr:uid="{3527C6D5-0030-4A7C-8C7E-9192DFB18BD9}"/>
    <hyperlink ref="G120" r:id="rId89" display="https://www.elrha.org/wp-content/uploads/2019/10/FEX-60-Web_2019-1.pdf" xr:uid="{50CAB6B7-94EB-4054-9934-18B85C08ECFE}"/>
    <hyperlink ref="G133" r:id="rId90" xr:uid="{BD4CBCBA-9C71-4BE7-9528-9639BA97C1ED}"/>
    <hyperlink ref="G131" r:id="rId91" xr:uid="{80F0870F-0D77-42EF-BA0F-B6557DDFBCBC}"/>
    <hyperlink ref="G134" r:id="rId92" xr:uid="{49F9F1D2-2A5C-4136-ACC6-5786296948D6}"/>
    <hyperlink ref="G135" r:id="rId93" xr:uid="{647A046A-0959-44D7-A1A0-F97F9FCD28CA}"/>
    <hyperlink ref="G136" r:id="rId94" xr:uid="{E9D738DB-FAF2-43B2-B10E-CEB0A5417DF3}"/>
    <hyperlink ref="G137" r:id="rId95" xr:uid="{BD2546EA-4539-4E69-9D54-12B592CB2A0C}"/>
    <hyperlink ref="G138" r:id="rId96" xr:uid="{EFA982CE-5D8D-4EEA-80D0-7101F54483EB}"/>
    <hyperlink ref="G139" r:id="rId97" xr:uid="{2B909B0B-CCD5-4177-9082-B16DD9A1255B}"/>
    <hyperlink ref="G140" r:id="rId98" xr:uid="{F8BE6A68-FBEB-4161-B7D7-B8A1BC82E1AF}"/>
    <hyperlink ref="G141" r:id="rId99" xr:uid="{FD2FF50D-5A42-4931-8A1A-3D7016EF3817}"/>
    <hyperlink ref="G142" r:id="rId100" xr:uid="{19D89AD1-EF6B-4137-830A-80C2CC5BCEB2}"/>
    <hyperlink ref="G143" r:id="rId101" xr:uid="{EC2817EA-BA0D-4FC5-926E-E57D6FAED52C}"/>
    <hyperlink ref="G144" r:id="rId102" xr:uid="{73CB3CBC-8895-45D8-A3A4-9EE4BAC9C752}"/>
    <hyperlink ref="G145" r:id="rId103" display="http://www.elrha.org/wp-content/uploads/2017/01/Summary-Technical-Report_Draft-30_09_2016.pdf" xr:uid="{51D5A85C-DA81-490B-95C4-C6C3F6923000}"/>
    <hyperlink ref="G146" r:id="rId104" display="http://www.elrha.org/wp-content/uploads/2017/01/Jordan-Longitudinal-Study_Draft-16_09_2016.pdf" xr:uid="{0856D18D-2AC4-4093-9CF6-10BFA936ED40}"/>
    <hyperlink ref="G147" r:id="rId105" display="http://www.elrha.org/wp-content/uploads/2017/01/Uganda-Longitudinal-Study_Draft-12_01_2015.pdf" xr:uid="{6C546076-BC22-4C07-8A6F-241D2C11EC72}"/>
    <hyperlink ref="G150" r:id="rId106" display="http://www.elrha.org/wp-content/uploads/2017/01/R2HC-Baseline-data-Report.pdf" xr:uid="{177082AF-7CB3-428E-BDC8-31B57552D614}"/>
    <hyperlink ref="G153" r:id="rId107" xr:uid="{496A4C03-15C7-4709-837B-62689287401E}"/>
    <hyperlink ref="G148" r:id="rId108" display="https://www.amazon.co.uk/Ebola-Peoples-Science-Epidemic-Arguments/dp/1783608587" xr:uid="{C127FEC9-D13F-4984-8482-895DB3B2E7BC}"/>
    <hyperlink ref="G152" r:id="rId109" display="http://steps-centre.org/publication/one-health-science-politics-and-zoonotic-disease-in-africa-2/" xr:uid="{6C24F10A-FE2C-46EE-B33D-57A38660B6D8}"/>
    <hyperlink ref="G156" r:id="rId110" display="http://www.elrha.org/r2hc/research/other-research/seed-funding-outputs/policy-briefing-improving-community-health-worker-performance-humanitarian-emergencies/" xr:uid="{8D26A7B0-47A1-4D96-BC3A-65A5C83DF64B}"/>
    <hyperlink ref="G154" r:id="rId111" xr:uid="{A277F9D7-3BF7-47CC-B131-2EFA201F8B74}"/>
    <hyperlink ref="G155" r:id="rId112" display="http://steps-centre.org/publication/lassa-fever-the-politics-of-an-emerging-disease-and-the-scope-for-one-health-2/" xr:uid="{87A106B2-CB47-4A7C-902B-F350FF3CBC29}"/>
    <hyperlink ref="G118" r:id="rId113" xr:uid="{57D34D31-63A0-468A-80B4-A894F93217A5}"/>
    <hyperlink ref="G117" r:id="rId114" xr:uid="{0EF8CF5B-8D30-464B-83E0-8B8972F92F12}"/>
    <hyperlink ref="G113" r:id="rId115" xr:uid="{C21167CB-BD71-4D0B-A14B-F37751FECB51}"/>
    <hyperlink ref="G112" r:id="rId116" xr:uid="{C43276D2-E3A0-4300-A0E3-E99431B969AE}"/>
    <hyperlink ref="G116" r:id="rId117" xr:uid="{46783BFF-1DF1-4BDB-8986-3DC897B93E65}"/>
    <hyperlink ref="G115" r:id="rId118" xr:uid="{2340F803-51D0-4763-9E15-5C5F80DDEA0A}"/>
    <hyperlink ref="G114" r:id="rId119" xr:uid="{91598A55-518F-48F2-A17D-2ACC8FBEF156}"/>
    <hyperlink ref="G162" r:id="rId120" xr:uid="{B00E446B-A495-4F39-B446-C4E3CD4BFF57}"/>
    <hyperlink ref="G163" r:id="rId121" xr:uid="{F6CA6577-9A02-4E85-9995-0A1EEA8FA740}"/>
    <hyperlink ref="G166" r:id="rId122" xr:uid="{016695EC-3C1B-4837-96E0-70DF092EE532}"/>
    <hyperlink ref="G168" r:id="rId123" xr:uid="{94436008-D80F-44AE-9770-56D954BBCDE4}"/>
    <hyperlink ref="G170" r:id="rId124" xr:uid="{CE208246-C6C9-4613-9661-EC6E148C3CBF}"/>
    <hyperlink ref="G171" r:id="rId125" xr:uid="{00071867-0781-4693-A339-EA17075638BE}"/>
    <hyperlink ref="G174" r:id="rId126" xr:uid="{01B13B1A-0514-4D01-8B37-678D4B86240C}"/>
    <hyperlink ref="G172" r:id="rId127" xr:uid="{8B4347FE-1184-42DB-BDB0-E944B7DF40B8}"/>
    <hyperlink ref="G176" r:id="rId128" xr:uid="{A3C36B2E-C47B-45E5-9F12-79D753378CC0}"/>
    <hyperlink ref="G177" r:id="rId129" xr:uid="{C1356669-473D-409E-8BEF-5C4461D7476B}"/>
    <hyperlink ref="G178" r:id="rId130" xr:uid="{F584FBD1-4B2E-4B60-A672-5267528DCC15}"/>
    <hyperlink ref="G175" r:id="rId131" xr:uid="{4CFE67FC-1AE2-4899-A1B6-B83E9E208C29}"/>
  </hyperlinks>
  <pageMargins left="0.7" right="0.7" top="0.75" bottom="0.75" header="0.3" footer="0.3"/>
  <pageSetup paperSize="9" orientation="portrait" r:id="rId132"/>
  <headerFooter>
    <oddHeader>&amp;L&amp;"Calibri"&amp;10&amp;K000000OFFICIAL&amp;1#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F33"/>
  <sheetViews>
    <sheetView tabSelected="1" zoomScale="70" zoomScaleNormal="70" workbookViewId="0">
      <selection activeCell="B15" sqref="B15"/>
    </sheetView>
  </sheetViews>
  <sheetFormatPr defaultRowHeight="13" x14ac:dyDescent="0.3"/>
  <cols>
    <col min="1" max="1" width="10.26953125" style="17" customWidth="1"/>
    <col min="2" max="2" width="33.7265625" style="17" customWidth="1"/>
    <col min="3" max="3" width="83.81640625" style="17" customWidth="1"/>
    <col min="4" max="4" width="13.54296875" style="17" customWidth="1"/>
    <col min="5" max="5" width="14.54296875" style="17" customWidth="1"/>
    <col min="6" max="6" width="14.7265625" style="17" customWidth="1"/>
    <col min="7" max="7" width="14.1796875" style="17" customWidth="1"/>
    <col min="8" max="8" width="15.453125" style="17" customWidth="1"/>
    <col min="9" max="16384" width="8.7265625" style="17"/>
  </cols>
  <sheetData>
    <row r="1" spans="1:58" s="10" customFormat="1" ht="33.75" customHeight="1" x14ac:dyDescent="0.35">
      <c r="A1" s="52" t="s">
        <v>24</v>
      </c>
      <c r="B1" s="52" t="s">
        <v>0</v>
      </c>
      <c r="C1" s="52" t="s">
        <v>1</v>
      </c>
      <c r="D1" s="52" t="s">
        <v>2</v>
      </c>
      <c r="E1" s="52" t="s">
        <v>3</v>
      </c>
      <c r="F1" s="52" t="s">
        <v>4</v>
      </c>
      <c r="G1" s="52" t="s">
        <v>179</v>
      </c>
      <c r="H1" s="52" t="s">
        <v>26</v>
      </c>
    </row>
    <row r="2" spans="1:58" s="6" customFormat="1" ht="223.5" customHeight="1" x14ac:dyDescent="0.35">
      <c r="A2" s="31">
        <v>11</v>
      </c>
      <c r="B2" s="7" t="s">
        <v>1399</v>
      </c>
      <c r="C2" s="24" t="s">
        <v>18</v>
      </c>
      <c r="D2" s="7" t="s">
        <v>19</v>
      </c>
      <c r="E2" s="7" t="s">
        <v>711</v>
      </c>
      <c r="F2" s="53" t="s">
        <v>712</v>
      </c>
      <c r="G2" s="39" t="s">
        <v>20</v>
      </c>
      <c r="H2" s="7" t="s">
        <v>73</v>
      </c>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row>
    <row r="3" spans="1:58" x14ac:dyDescent="0.3">
      <c r="F3" s="97"/>
    </row>
    <row r="4" spans="1:58" x14ac:dyDescent="0.3">
      <c r="A4" s="197" t="s">
        <v>180</v>
      </c>
      <c r="B4" s="197"/>
      <c r="C4" s="197"/>
      <c r="F4" s="97"/>
    </row>
    <row r="5" spans="1:58" ht="26" x14ac:dyDescent="0.3">
      <c r="A5" s="52" t="s">
        <v>181</v>
      </c>
      <c r="B5" s="52" t="s">
        <v>182</v>
      </c>
      <c r="C5" s="52" t="s">
        <v>183</v>
      </c>
      <c r="F5" s="97"/>
    </row>
    <row r="6" spans="1:58" ht="52" x14ac:dyDescent="0.3">
      <c r="A6" s="7" t="s">
        <v>302</v>
      </c>
      <c r="B6" s="7" t="s">
        <v>303</v>
      </c>
      <c r="C6" s="39" t="s">
        <v>304</v>
      </c>
      <c r="F6" s="97"/>
    </row>
    <row r="7" spans="1:58" ht="39" x14ac:dyDescent="0.3">
      <c r="A7" s="7" t="s">
        <v>302</v>
      </c>
      <c r="B7" s="7" t="s">
        <v>305</v>
      </c>
      <c r="C7" s="39" t="s">
        <v>306</v>
      </c>
      <c r="F7" s="97"/>
    </row>
    <row r="8" spans="1:58" ht="78" x14ac:dyDescent="0.3">
      <c r="A8" s="7" t="s">
        <v>302</v>
      </c>
      <c r="B8" s="7" t="s">
        <v>307</v>
      </c>
      <c r="C8" s="39" t="s">
        <v>308</v>
      </c>
      <c r="F8" s="97"/>
    </row>
    <row r="9" spans="1:58" ht="65" x14ac:dyDescent="0.3">
      <c r="A9" s="7" t="s">
        <v>302</v>
      </c>
      <c r="B9" s="7" t="s">
        <v>309</v>
      </c>
      <c r="C9" s="39" t="s">
        <v>310</v>
      </c>
      <c r="F9" s="97"/>
    </row>
    <row r="10" spans="1:58" ht="39" x14ac:dyDescent="0.3">
      <c r="A10" s="7" t="s">
        <v>311</v>
      </c>
      <c r="B10" s="7" t="s">
        <v>312</v>
      </c>
      <c r="C10" s="39" t="s">
        <v>313</v>
      </c>
    </row>
    <row r="11" spans="1:58" ht="26" x14ac:dyDescent="0.3">
      <c r="A11" s="7" t="s">
        <v>311</v>
      </c>
      <c r="B11" s="7" t="s">
        <v>314</v>
      </c>
      <c r="C11" s="39" t="s">
        <v>315</v>
      </c>
    </row>
    <row r="12" spans="1:58" ht="65" x14ac:dyDescent="0.3">
      <c r="A12" s="7" t="s">
        <v>316</v>
      </c>
      <c r="B12" s="45" t="s">
        <v>317</v>
      </c>
      <c r="C12" s="39" t="s">
        <v>318</v>
      </c>
    </row>
    <row r="13" spans="1:58" ht="78" x14ac:dyDescent="0.3">
      <c r="A13" s="7" t="s">
        <v>316</v>
      </c>
      <c r="B13" s="45" t="s">
        <v>319</v>
      </c>
      <c r="C13" s="39" t="s">
        <v>320</v>
      </c>
    </row>
    <row r="14" spans="1:58" ht="65" x14ac:dyDescent="0.3">
      <c r="A14" s="7" t="s">
        <v>321</v>
      </c>
      <c r="B14" s="45" t="s">
        <v>322</v>
      </c>
      <c r="C14" s="39" t="s">
        <v>323</v>
      </c>
    </row>
    <row r="15" spans="1:58" ht="65" x14ac:dyDescent="0.3">
      <c r="A15" s="7" t="s">
        <v>316</v>
      </c>
      <c r="B15" s="45" t="s">
        <v>324</v>
      </c>
      <c r="C15" s="39" t="s">
        <v>325</v>
      </c>
    </row>
    <row r="16" spans="1:58" ht="65" x14ac:dyDescent="0.3">
      <c r="A16" s="7" t="s">
        <v>321</v>
      </c>
      <c r="B16" s="45" t="s">
        <v>326</v>
      </c>
      <c r="C16" s="39" t="s">
        <v>327</v>
      </c>
    </row>
    <row r="17" spans="1:3" ht="78" x14ac:dyDescent="0.3">
      <c r="A17" s="7" t="s">
        <v>316</v>
      </c>
      <c r="B17" s="45" t="s">
        <v>328</v>
      </c>
      <c r="C17" s="39" t="s">
        <v>329</v>
      </c>
    </row>
    <row r="18" spans="1:3" ht="65" x14ac:dyDescent="0.3">
      <c r="A18" s="7" t="s">
        <v>321</v>
      </c>
      <c r="B18" s="45" t="s">
        <v>330</v>
      </c>
      <c r="C18" s="39" t="s">
        <v>331</v>
      </c>
    </row>
    <row r="19" spans="1:3" ht="65" x14ac:dyDescent="0.3">
      <c r="A19" s="7" t="s">
        <v>321</v>
      </c>
      <c r="B19" s="45" t="s">
        <v>332</v>
      </c>
      <c r="C19" s="39" t="s">
        <v>333</v>
      </c>
    </row>
    <row r="20" spans="1:3" ht="91" x14ac:dyDescent="0.3">
      <c r="A20" s="7" t="s">
        <v>316</v>
      </c>
      <c r="B20" s="7" t="s">
        <v>334</v>
      </c>
      <c r="C20" s="39" t="s">
        <v>335</v>
      </c>
    </row>
    <row r="21" spans="1:3" ht="104" x14ac:dyDescent="0.3">
      <c r="A21" s="7" t="s">
        <v>316</v>
      </c>
      <c r="B21" s="45" t="s">
        <v>336</v>
      </c>
      <c r="C21" s="39" t="s">
        <v>337</v>
      </c>
    </row>
    <row r="22" spans="1:3" ht="65" x14ac:dyDescent="0.3">
      <c r="A22" s="7" t="s">
        <v>316</v>
      </c>
      <c r="B22" s="45" t="s">
        <v>338</v>
      </c>
      <c r="C22" s="39" t="s">
        <v>339</v>
      </c>
    </row>
    <row r="23" spans="1:3" ht="65" x14ac:dyDescent="0.3">
      <c r="A23" s="7" t="s">
        <v>321</v>
      </c>
      <c r="B23" s="45" t="s">
        <v>340</v>
      </c>
      <c r="C23" s="39" t="s">
        <v>341</v>
      </c>
    </row>
    <row r="24" spans="1:3" ht="91" x14ac:dyDescent="0.3">
      <c r="A24" s="7" t="s">
        <v>316</v>
      </c>
      <c r="B24" s="45" t="s">
        <v>342</v>
      </c>
      <c r="C24" s="39" t="s">
        <v>343</v>
      </c>
    </row>
    <row r="25" spans="1:3" ht="104" x14ac:dyDescent="0.3">
      <c r="A25" s="7" t="s">
        <v>316</v>
      </c>
      <c r="B25" s="7" t="s">
        <v>344</v>
      </c>
      <c r="C25" s="39" t="s">
        <v>345</v>
      </c>
    </row>
    <row r="26" spans="1:3" ht="65" x14ac:dyDescent="0.3">
      <c r="A26" s="7" t="s">
        <v>321</v>
      </c>
      <c r="B26" s="7" t="s">
        <v>346</v>
      </c>
      <c r="C26" s="39" t="s">
        <v>347</v>
      </c>
    </row>
    <row r="27" spans="1:3" ht="65" x14ac:dyDescent="0.3">
      <c r="A27" s="7" t="s">
        <v>321</v>
      </c>
      <c r="B27" s="7" t="s">
        <v>348</v>
      </c>
      <c r="C27" s="39" t="s">
        <v>349</v>
      </c>
    </row>
    <row r="28" spans="1:3" ht="78" x14ac:dyDescent="0.3">
      <c r="A28" s="7" t="s">
        <v>350</v>
      </c>
      <c r="B28" s="7" t="s">
        <v>351</v>
      </c>
      <c r="C28" s="39" t="s">
        <v>352</v>
      </c>
    </row>
    <row r="29" spans="1:3" ht="78" x14ac:dyDescent="0.3">
      <c r="A29" s="7" t="s">
        <v>213</v>
      </c>
      <c r="B29" s="7" t="s">
        <v>353</v>
      </c>
      <c r="C29" s="39" t="s">
        <v>354</v>
      </c>
    </row>
    <row r="30" spans="1:3" ht="78" x14ac:dyDescent="0.3">
      <c r="A30" s="7" t="s">
        <v>321</v>
      </c>
      <c r="B30" s="7" t="s">
        <v>355</v>
      </c>
      <c r="C30" s="39" t="s">
        <v>356</v>
      </c>
    </row>
    <row r="31" spans="1:3" ht="26" x14ac:dyDescent="0.3">
      <c r="A31" s="24" t="s">
        <v>666</v>
      </c>
      <c r="B31" s="7" t="s">
        <v>668</v>
      </c>
      <c r="C31" s="39" t="s">
        <v>667</v>
      </c>
    </row>
    <row r="32" spans="1:3" x14ac:dyDescent="0.3">
      <c r="A32" s="98"/>
      <c r="B32" s="13"/>
      <c r="C32" s="14"/>
    </row>
    <row r="33" spans="1:3" x14ac:dyDescent="0.3">
      <c r="A33" s="19"/>
      <c r="B33" s="13"/>
      <c r="C33" s="14"/>
    </row>
  </sheetData>
  <mergeCells count="1">
    <mergeCell ref="A4:C4"/>
  </mergeCells>
  <hyperlinks>
    <hyperlink ref="G2" r:id="rId1" xr:uid="{00000000-0004-0000-0A00-000000000000}"/>
  </hyperlinks>
  <pageMargins left="0.7" right="0.7" top="0.75" bottom="0.75" header="0.3" footer="0.3"/>
  <pageSetup paperSize="9" orientation="portrait" r:id="rId2"/>
  <headerFooter>
    <oddHeader>&amp;L&amp;"Calibri"&amp;10&amp;K000000OFFICIAL&amp;1#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F16"/>
  <sheetViews>
    <sheetView topLeftCell="A8" zoomScale="70" zoomScaleNormal="70" workbookViewId="0">
      <selection activeCell="C16" sqref="C16"/>
    </sheetView>
  </sheetViews>
  <sheetFormatPr defaultColWidth="9.1796875" defaultRowHeight="13" x14ac:dyDescent="0.3"/>
  <cols>
    <col min="1" max="1" width="9.1796875" style="17"/>
    <col min="2" max="2" width="35.90625" style="17" customWidth="1"/>
    <col min="3" max="3" width="108.26953125" style="17" customWidth="1"/>
    <col min="4" max="4" width="22.1796875" style="17" customWidth="1"/>
    <col min="5" max="5" width="20.453125" style="17" customWidth="1"/>
    <col min="6" max="6" width="21.7265625" style="17" customWidth="1"/>
    <col min="7" max="7" width="20.1796875" style="17" customWidth="1"/>
    <col min="8" max="16384" width="9.1796875" style="17"/>
  </cols>
  <sheetData>
    <row r="1" spans="1:58" s="10" customFormat="1" ht="33.75" customHeight="1" x14ac:dyDescent="0.35">
      <c r="A1" s="52" t="s">
        <v>24</v>
      </c>
      <c r="B1" s="52" t="s">
        <v>0</v>
      </c>
      <c r="C1" s="52" t="s">
        <v>1</v>
      </c>
      <c r="D1" s="52" t="s">
        <v>2</v>
      </c>
      <c r="E1" s="52" t="s">
        <v>3</v>
      </c>
      <c r="F1" s="52" t="s">
        <v>179</v>
      </c>
      <c r="G1" s="52" t="s">
        <v>26</v>
      </c>
    </row>
    <row r="2" spans="1:58" s="6" customFormat="1" ht="288.75" customHeight="1" x14ac:dyDescent="0.35">
      <c r="A2" s="31">
        <v>12</v>
      </c>
      <c r="B2" s="7" t="s">
        <v>1400</v>
      </c>
      <c r="C2" s="24" t="s">
        <v>22</v>
      </c>
      <c r="D2" s="7" t="s">
        <v>23</v>
      </c>
      <c r="E2" s="7" t="s">
        <v>713</v>
      </c>
      <c r="F2" s="99" t="s">
        <v>21</v>
      </c>
      <c r="G2" s="7" t="s">
        <v>76</v>
      </c>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row>
    <row r="4" spans="1:58" x14ac:dyDescent="0.3">
      <c r="A4" s="197" t="s">
        <v>180</v>
      </c>
      <c r="B4" s="197"/>
      <c r="C4" s="197"/>
    </row>
    <row r="5" spans="1:58" ht="26" x14ac:dyDescent="0.3">
      <c r="A5" s="52" t="s">
        <v>181</v>
      </c>
      <c r="B5" s="52" t="s">
        <v>182</v>
      </c>
      <c r="C5" s="52" t="s">
        <v>183</v>
      </c>
    </row>
    <row r="6" spans="1:58" ht="50.5" customHeight="1" x14ac:dyDescent="0.3">
      <c r="A6" s="7" t="s">
        <v>184</v>
      </c>
      <c r="B6" s="7" t="s">
        <v>357</v>
      </c>
      <c r="C6" s="39" t="s">
        <v>75</v>
      </c>
    </row>
    <row r="7" spans="1:58" ht="50.5" customHeight="1" x14ac:dyDescent="0.3">
      <c r="A7" s="7" t="s">
        <v>358</v>
      </c>
      <c r="B7" s="7" t="s">
        <v>359</v>
      </c>
      <c r="C7" s="39" t="s">
        <v>77</v>
      </c>
    </row>
    <row r="8" spans="1:58" ht="50.5" customHeight="1" x14ac:dyDescent="0.3">
      <c r="A8" s="7" t="s">
        <v>311</v>
      </c>
      <c r="B8" s="7" t="s">
        <v>360</v>
      </c>
      <c r="C8" s="39" t="s">
        <v>78</v>
      </c>
    </row>
    <row r="9" spans="1:58" ht="50.5" customHeight="1" x14ac:dyDescent="0.3">
      <c r="A9" s="7" t="s">
        <v>184</v>
      </c>
      <c r="B9" s="100" t="s">
        <v>79</v>
      </c>
      <c r="C9" s="39" t="s">
        <v>80</v>
      </c>
    </row>
    <row r="10" spans="1:58" ht="50.5" customHeight="1" x14ac:dyDescent="0.3">
      <c r="A10" s="7" t="s">
        <v>277</v>
      </c>
      <c r="B10" s="50" t="s">
        <v>670</v>
      </c>
      <c r="C10" s="39" t="s">
        <v>81</v>
      </c>
    </row>
    <row r="11" spans="1:58" ht="50.5" customHeight="1" x14ac:dyDescent="0.3">
      <c r="A11" s="7" t="s">
        <v>277</v>
      </c>
      <c r="B11" s="49" t="s">
        <v>669</v>
      </c>
      <c r="C11" s="39" t="s">
        <v>82</v>
      </c>
    </row>
    <row r="12" spans="1:58" ht="50.5" customHeight="1" x14ac:dyDescent="0.3">
      <c r="A12" s="7" t="s">
        <v>277</v>
      </c>
      <c r="B12" s="50" t="s">
        <v>672</v>
      </c>
      <c r="C12" s="39" t="s">
        <v>83</v>
      </c>
    </row>
    <row r="13" spans="1:58" ht="50.5" customHeight="1" x14ac:dyDescent="0.3">
      <c r="A13" s="7" t="s">
        <v>277</v>
      </c>
      <c r="B13" s="38" t="s">
        <v>361</v>
      </c>
      <c r="C13" s="39" t="s">
        <v>84</v>
      </c>
    </row>
    <row r="14" spans="1:58" ht="50.5" customHeight="1" x14ac:dyDescent="0.3">
      <c r="A14" s="7" t="s">
        <v>277</v>
      </c>
      <c r="B14" s="41" t="s">
        <v>673</v>
      </c>
      <c r="C14" s="39" t="s">
        <v>85</v>
      </c>
    </row>
    <row r="15" spans="1:58" ht="50.5" customHeight="1" x14ac:dyDescent="0.3">
      <c r="A15" s="7" t="s">
        <v>362</v>
      </c>
      <c r="B15" s="23" t="s">
        <v>674</v>
      </c>
      <c r="C15" s="39" t="s">
        <v>86</v>
      </c>
    </row>
    <row r="16" spans="1:58" ht="50.5" customHeight="1" x14ac:dyDescent="0.3">
      <c r="A16" s="7" t="s">
        <v>362</v>
      </c>
      <c r="B16" s="41" t="s">
        <v>671</v>
      </c>
      <c r="C16" s="34" t="s">
        <v>87</v>
      </c>
    </row>
  </sheetData>
  <mergeCells count="1">
    <mergeCell ref="A4:C4"/>
  </mergeCells>
  <hyperlinks>
    <hyperlink ref="C6" r:id="rId1" xr:uid="{00000000-0004-0000-0B00-000000000000}"/>
    <hyperlink ref="F2" r:id="rId2" xr:uid="{00000000-0004-0000-0B00-000001000000}"/>
    <hyperlink ref="C13" r:id="rId3" xr:uid="{00000000-0004-0000-0B00-000002000000}"/>
    <hyperlink ref="C8" r:id="rId4" xr:uid="{00000000-0004-0000-0B00-000003000000}"/>
    <hyperlink ref="C10" r:id="rId5" xr:uid="{00000000-0004-0000-0B00-000004000000}"/>
    <hyperlink ref="C11" r:id="rId6" xr:uid="{00000000-0004-0000-0B00-000005000000}"/>
    <hyperlink ref="C12" r:id="rId7" xr:uid="{00000000-0004-0000-0B00-000006000000}"/>
    <hyperlink ref="C9" r:id="rId8" xr:uid="{00000000-0004-0000-0B00-000007000000}"/>
    <hyperlink ref="C16" r:id="rId9" xr:uid="{4855696C-FA17-43AC-9E9F-A819382C8AC5}"/>
  </hyperlinks>
  <pageMargins left="0.7" right="0.7" top="0.75" bottom="0.75" header="0.3" footer="0.3"/>
  <pageSetup paperSize="9" orientation="portrait" r:id="rId10"/>
  <headerFooter>
    <oddHeader>&amp;L&amp;"Calibri"&amp;10&amp;K000000OFFICIAL&amp;1#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G8"/>
  <sheetViews>
    <sheetView zoomScale="70" zoomScaleNormal="70" workbookViewId="0">
      <selection activeCell="G2" sqref="G2"/>
    </sheetView>
  </sheetViews>
  <sheetFormatPr defaultColWidth="9.1796875" defaultRowHeight="13" x14ac:dyDescent="0.35"/>
  <cols>
    <col min="1" max="1" width="9.1796875" style="18"/>
    <col min="2" max="2" width="14" style="18" customWidth="1"/>
    <col min="3" max="3" width="111.26953125" style="18" customWidth="1"/>
    <col min="4" max="4" width="15.1796875" style="18" customWidth="1"/>
    <col min="5" max="5" width="17.453125" style="18" customWidth="1"/>
    <col min="6" max="6" width="13.453125" style="18" customWidth="1"/>
    <col min="7" max="7" width="20" style="18" customWidth="1"/>
    <col min="8" max="8" width="18.81640625" style="18" customWidth="1"/>
    <col min="9" max="16384" width="9.1796875" style="18"/>
  </cols>
  <sheetData>
    <row r="1" spans="1:59" s="10" customFormat="1" ht="33.75" customHeight="1" x14ac:dyDescent="0.35">
      <c r="A1" s="102" t="s">
        <v>24</v>
      </c>
      <c r="B1" s="102" t="s">
        <v>0</v>
      </c>
      <c r="C1" s="102" t="s">
        <v>1</v>
      </c>
      <c r="D1" s="102" t="s">
        <v>2</v>
      </c>
      <c r="E1" s="102" t="s">
        <v>3</v>
      </c>
      <c r="F1" s="102" t="s">
        <v>4</v>
      </c>
      <c r="G1" s="102" t="s">
        <v>179</v>
      </c>
      <c r="H1" s="102" t="s">
        <v>26</v>
      </c>
      <c r="I1" s="103"/>
    </row>
    <row r="2" spans="1:59" s="6" customFormat="1" ht="295.5" customHeight="1" x14ac:dyDescent="0.35">
      <c r="A2" s="31">
        <v>13</v>
      </c>
      <c r="B2" s="24" t="s">
        <v>1401</v>
      </c>
      <c r="C2" s="24" t="s">
        <v>363</v>
      </c>
      <c r="D2" s="7" t="s">
        <v>88</v>
      </c>
      <c r="E2" s="85" t="s">
        <v>714</v>
      </c>
      <c r="F2" s="7"/>
      <c r="G2" s="39" t="s">
        <v>89</v>
      </c>
      <c r="H2" s="39"/>
      <c r="I2" s="104"/>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row>
    <row r="3" spans="1:59" s="12" customFormat="1" ht="15" customHeight="1" x14ac:dyDescent="0.35">
      <c r="A3" s="11"/>
      <c r="E3" s="105"/>
      <c r="G3" s="106"/>
      <c r="H3" s="106"/>
    </row>
    <row r="4" spans="1:59" s="6" customFormat="1" ht="28.5" customHeight="1" x14ac:dyDescent="0.35">
      <c r="A4" s="197" t="s">
        <v>180</v>
      </c>
      <c r="B4" s="197"/>
      <c r="C4" s="197"/>
      <c r="D4" s="13"/>
      <c r="E4" s="107"/>
      <c r="F4" s="13"/>
      <c r="G4" s="13"/>
      <c r="H4" s="14"/>
      <c r="I4" s="13"/>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row>
    <row r="5" spans="1:59" ht="26" x14ac:dyDescent="0.35">
      <c r="A5" s="102" t="s">
        <v>181</v>
      </c>
      <c r="B5" s="102" t="s">
        <v>182</v>
      </c>
      <c r="C5" s="52" t="s">
        <v>183</v>
      </c>
    </row>
    <row r="6" spans="1:59" ht="143" x14ac:dyDescent="0.35">
      <c r="A6" s="26" t="s">
        <v>184</v>
      </c>
      <c r="B6" s="7" t="s">
        <v>364</v>
      </c>
      <c r="C6" s="39" t="s">
        <v>89</v>
      </c>
    </row>
    <row r="7" spans="1:59" ht="21" customHeight="1" x14ac:dyDescent="0.35">
      <c r="C7" s="101"/>
    </row>
    <row r="8" spans="1:59" ht="21" customHeight="1" x14ac:dyDescent="0.35"/>
  </sheetData>
  <mergeCells count="1">
    <mergeCell ref="A4:C4"/>
  </mergeCells>
  <hyperlinks>
    <hyperlink ref="E2" r:id="rId1" display="mailto:K.Ripley@elrha.org" xr:uid="{00000000-0004-0000-0C00-000000000000}"/>
    <hyperlink ref="C6" r:id="rId2" xr:uid="{00000000-0004-0000-0C00-000001000000}"/>
  </hyperlinks>
  <pageMargins left="0.7" right="0.7" top="0.75" bottom="0.75" header="0.3" footer="0.3"/>
  <pageSetup paperSize="9" orientation="portrait" r:id="rId3"/>
  <headerFooter>
    <oddHeader>&amp;L&amp;"Calibri"&amp;10&amp;K000000OFFICIAL&amp;1#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F40"/>
  <sheetViews>
    <sheetView topLeftCell="A3" zoomScale="70" zoomScaleNormal="70" workbookViewId="0">
      <selection activeCell="F10" sqref="F10"/>
    </sheetView>
  </sheetViews>
  <sheetFormatPr defaultColWidth="9.1796875" defaultRowHeight="13" x14ac:dyDescent="0.3"/>
  <cols>
    <col min="1" max="1" width="9.1796875" style="17"/>
    <col min="2" max="2" width="22.26953125" style="17" customWidth="1"/>
    <col min="3" max="3" width="106.7265625" style="17" customWidth="1"/>
    <col min="4" max="4" width="11.7265625" style="17" customWidth="1"/>
    <col min="5" max="5" width="11.08984375" style="17" customWidth="1"/>
    <col min="6" max="6" width="13.7265625" style="17" customWidth="1"/>
    <col min="7" max="7" width="15.81640625" style="17" customWidth="1"/>
    <col min="8" max="16384" width="9.1796875" style="17"/>
  </cols>
  <sheetData>
    <row r="1" spans="1:58" s="10" customFormat="1" ht="33.75" customHeight="1" x14ac:dyDescent="0.35">
      <c r="A1" s="52" t="s">
        <v>24</v>
      </c>
      <c r="B1" s="52" t="s">
        <v>0</v>
      </c>
      <c r="C1" s="52" t="s">
        <v>1</v>
      </c>
      <c r="D1" s="52" t="s">
        <v>2</v>
      </c>
      <c r="E1" s="52" t="s">
        <v>665</v>
      </c>
      <c r="F1" s="52" t="s">
        <v>4</v>
      </c>
      <c r="G1" s="52" t="s">
        <v>179</v>
      </c>
      <c r="H1" s="52" t="s">
        <v>26</v>
      </c>
    </row>
    <row r="2" spans="1:58" s="6" customFormat="1" ht="277.5" customHeight="1" x14ac:dyDescent="0.35">
      <c r="A2" s="31">
        <v>14</v>
      </c>
      <c r="B2" s="7" t="s">
        <v>1402</v>
      </c>
      <c r="C2" s="24" t="s">
        <v>365</v>
      </c>
      <c r="D2" s="7" t="s">
        <v>90</v>
      </c>
      <c r="E2" s="7" t="s">
        <v>715</v>
      </c>
      <c r="F2" s="7"/>
      <c r="G2" s="39" t="s">
        <v>1773</v>
      </c>
      <c r="H2" s="7" t="s">
        <v>92</v>
      </c>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row>
    <row r="3" spans="1:58" s="12" customFormat="1" ht="15" customHeight="1" x14ac:dyDescent="0.35">
      <c r="A3" s="11"/>
      <c r="E3" s="105"/>
      <c r="G3" s="106"/>
      <c r="H3" s="106"/>
    </row>
    <row r="4" spans="1:58" x14ac:dyDescent="0.3">
      <c r="A4" s="200" t="s">
        <v>180</v>
      </c>
      <c r="B4" s="200"/>
      <c r="C4" s="200"/>
    </row>
    <row r="5" spans="1:58" ht="26" x14ac:dyDescent="0.3">
      <c r="A5" s="102" t="s">
        <v>181</v>
      </c>
      <c r="B5" s="102" t="s">
        <v>182</v>
      </c>
      <c r="C5" s="102" t="s">
        <v>183</v>
      </c>
    </row>
    <row r="6" spans="1:58" ht="78.75" customHeight="1" x14ac:dyDescent="0.3">
      <c r="A6" s="24" t="s">
        <v>366</v>
      </c>
      <c r="B6" s="38" t="s">
        <v>367</v>
      </c>
      <c r="C6" s="39" t="s">
        <v>91</v>
      </c>
    </row>
    <row r="7" spans="1:58" ht="91" x14ac:dyDescent="0.3">
      <c r="A7" s="24" t="s">
        <v>184</v>
      </c>
      <c r="B7" s="38" t="s">
        <v>368</v>
      </c>
      <c r="C7" s="39" t="s">
        <v>93</v>
      </c>
    </row>
    <row r="8" spans="1:58" ht="91" x14ac:dyDescent="0.3">
      <c r="A8" s="24" t="s">
        <v>184</v>
      </c>
      <c r="B8" s="38" t="s">
        <v>369</v>
      </c>
      <c r="C8" s="39" t="s">
        <v>94</v>
      </c>
    </row>
    <row r="9" spans="1:58" ht="65" x14ac:dyDescent="0.3">
      <c r="A9" s="24" t="s">
        <v>184</v>
      </c>
      <c r="B9" s="38" t="s">
        <v>1794</v>
      </c>
      <c r="C9" s="39" t="s">
        <v>1793</v>
      </c>
    </row>
    <row r="10" spans="1:58" ht="120" customHeight="1" x14ac:dyDescent="0.3">
      <c r="A10" s="24" t="s">
        <v>370</v>
      </c>
      <c r="B10" s="38" t="s">
        <v>731</v>
      </c>
      <c r="C10" s="39" t="s">
        <v>1386</v>
      </c>
    </row>
    <row r="11" spans="1:58" ht="156" x14ac:dyDescent="0.3">
      <c r="A11" s="24" t="s">
        <v>1365</v>
      </c>
      <c r="B11" s="38" t="s">
        <v>732</v>
      </c>
      <c r="C11" s="39" t="s">
        <v>733</v>
      </c>
      <c r="F11" s="17" t="s">
        <v>718</v>
      </c>
    </row>
    <row r="12" spans="1:58" ht="156" x14ac:dyDescent="0.3">
      <c r="A12" s="24" t="s">
        <v>1366</v>
      </c>
      <c r="B12" s="38" t="s">
        <v>1388</v>
      </c>
      <c r="C12" s="39" t="s">
        <v>1387</v>
      </c>
    </row>
    <row r="13" spans="1:58" ht="104" x14ac:dyDescent="0.3">
      <c r="A13" s="24" t="s">
        <v>1364</v>
      </c>
      <c r="B13" s="38" t="s">
        <v>371</v>
      </c>
      <c r="C13" s="39" t="s">
        <v>1790</v>
      </c>
    </row>
    <row r="14" spans="1:58" ht="143" x14ac:dyDescent="0.3">
      <c r="A14" s="24" t="s">
        <v>1365</v>
      </c>
      <c r="B14" s="38" t="s">
        <v>721</v>
      </c>
      <c r="C14" s="39" t="s">
        <v>722</v>
      </c>
    </row>
    <row r="15" spans="1:58" ht="104" x14ac:dyDescent="0.3">
      <c r="A15" s="24" t="s">
        <v>1366</v>
      </c>
      <c r="B15" s="38" t="s">
        <v>1384</v>
      </c>
      <c r="C15" s="39" t="s">
        <v>1385</v>
      </c>
    </row>
    <row r="16" spans="1:58" ht="143" x14ac:dyDescent="0.3">
      <c r="A16" s="24" t="s">
        <v>370</v>
      </c>
      <c r="B16" s="38" t="s">
        <v>372</v>
      </c>
      <c r="C16" s="39" t="s">
        <v>1376</v>
      </c>
    </row>
    <row r="17" spans="1:7" ht="143" x14ac:dyDescent="0.3">
      <c r="A17" s="24" t="s">
        <v>1365</v>
      </c>
      <c r="B17" s="38" t="s">
        <v>730</v>
      </c>
      <c r="C17" s="39" t="s">
        <v>729</v>
      </c>
    </row>
    <row r="18" spans="1:7" ht="143" x14ac:dyDescent="0.3">
      <c r="A18" s="24" t="s">
        <v>1366</v>
      </c>
      <c r="B18" s="38" t="s">
        <v>1378</v>
      </c>
      <c r="C18" s="39" t="s">
        <v>1377</v>
      </c>
    </row>
    <row r="19" spans="1:7" ht="143" x14ac:dyDescent="0.3">
      <c r="A19" s="24" t="s">
        <v>1364</v>
      </c>
      <c r="B19" s="38" t="s">
        <v>373</v>
      </c>
      <c r="C19" s="39" t="s">
        <v>95</v>
      </c>
      <c r="E19" s="17" t="s">
        <v>718</v>
      </c>
      <c r="F19" s="22"/>
      <c r="G19" s="39"/>
    </row>
    <row r="20" spans="1:7" ht="143" x14ac:dyDescent="0.3">
      <c r="A20" s="24" t="s">
        <v>1365</v>
      </c>
      <c r="B20" s="38" t="s">
        <v>726</v>
      </c>
      <c r="C20" s="39" t="s">
        <v>725</v>
      </c>
      <c r="F20" s="22"/>
    </row>
    <row r="21" spans="1:7" ht="104" x14ac:dyDescent="0.3">
      <c r="A21" s="24" t="s">
        <v>1366</v>
      </c>
      <c r="B21" s="38" t="s">
        <v>1383</v>
      </c>
      <c r="C21" s="39" t="s">
        <v>1382</v>
      </c>
      <c r="F21" s="22"/>
    </row>
    <row r="22" spans="1:7" ht="143" x14ac:dyDescent="0.3">
      <c r="A22" s="24" t="s">
        <v>370</v>
      </c>
      <c r="B22" s="38" t="s">
        <v>374</v>
      </c>
      <c r="C22" s="39" t="s">
        <v>1373</v>
      </c>
    </row>
    <row r="23" spans="1:7" ht="169" x14ac:dyDescent="0.3">
      <c r="A23" s="24" t="s">
        <v>1365</v>
      </c>
      <c r="B23" s="38" t="s">
        <v>727</v>
      </c>
      <c r="C23" s="39" t="s">
        <v>728</v>
      </c>
    </row>
    <row r="24" spans="1:7" ht="143" x14ac:dyDescent="0.3">
      <c r="A24" s="24" t="s">
        <v>1366</v>
      </c>
      <c r="B24" s="38" t="s">
        <v>1375</v>
      </c>
      <c r="C24" s="39" t="s">
        <v>1374</v>
      </c>
    </row>
    <row r="25" spans="1:7" ht="130" x14ac:dyDescent="0.3">
      <c r="A25" s="24" t="s">
        <v>1364</v>
      </c>
      <c r="B25" s="38" t="s">
        <v>375</v>
      </c>
      <c r="C25" s="39" t="s">
        <v>1370</v>
      </c>
      <c r="E25" s="17" t="s">
        <v>718</v>
      </c>
    </row>
    <row r="26" spans="1:7" ht="130" x14ac:dyDescent="0.3">
      <c r="A26" s="24" t="s">
        <v>1365</v>
      </c>
      <c r="B26" s="38" t="s">
        <v>717</v>
      </c>
      <c r="C26" s="39" t="s">
        <v>716</v>
      </c>
    </row>
    <row r="27" spans="1:7" ht="106" customHeight="1" x14ac:dyDescent="0.3">
      <c r="A27" s="24" t="s">
        <v>1366</v>
      </c>
      <c r="B27" s="38" t="s">
        <v>1372</v>
      </c>
      <c r="C27" s="39" t="s">
        <v>1371</v>
      </c>
    </row>
    <row r="28" spans="1:7" ht="91" x14ac:dyDescent="0.3">
      <c r="A28" s="24" t="s">
        <v>1364</v>
      </c>
      <c r="B28" s="38" t="s">
        <v>1368</v>
      </c>
      <c r="C28" s="39" t="s">
        <v>96</v>
      </c>
      <c r="F28" s="17" t="s">
        <v>718</v>
      </c>
    </row>
    <row r="29" spans="1:7" ht="104" x14ac:dyDescent="0.3">
      <c r="A29" s="24" t="s">
        <v>1365</v>
      </c>
      <c r="B29" s="38" t="s">
        <v>719</v>
      </c>
      <c r="C29" s="39" t="s">
        <v>720</v>
      </c>
      <c r="F29" s="17" t="s">
        <v>718</v>
      </c>
    </row>
    <row r="30" spans="1:7" ht="91" x14ac:dyDescent="0.3">
      <c r="A30" s="24" t="s">
        <v>1366</v>
      </c>
      <c r="B30" s="24" t="s">
        <v>1369</v>
      </c>
      <c r="C30" s="39" t="s">
        <v>1367</v>
      </c>
    </row>
    <row r="31" spans="1:7" ht="143" x14ac:dyDescent="0.3">
      <c r="A31" s="24" t="s">
        <v>370</v>
      </c>
      <c r="B31" s="38" t="s">
        <v>376</v>
      </c>
      <c r="C31" s="39" t="s">
        <v>1379</v>
      </c>
    </row>
    <row r="32" spans="1:7" ht="208" x14ac:dyDescent="0.3">
      <c r="A32" s="24" t="s">
        <v>1365</v>
      </c>
      <c r="B32" s="38" t="s">
        <v>724</v>
      </c>
      <c r="C32" s="39" t="s">
        <v>723</v>
      </c>
    </row>
    <row r="33" spans="1:7" ht="117" x14ac:dyDescent="0.3">
      <c r="A33" s="24" t="s">
        <v>1366</v>
      </c>
      <c r="B33" s="38" t="s">
        <v>1381</v>
      </c>
      <c r="C33" s="39" t="s">
        <v>1380</v>
      </c>
    </row>
    <row r="35" spans="1:7" x14ac:dyDescent="0.3">
      <c r="A35" s="108"/>
      <c r="B35" s="101"/>
      <c r="C35" s="108"/>
      <c r="D35" s="108"/>
      <c r="E35" s="108"/>
      <c r="F35" s="108"/>
      <c r="G35" s="108"/>
    </row>
    <row r="36" spans="1:7" x14ac:dyDescent="0.3">
      <c r="A36" s="108"/>
      <c r="B36" s="101"/>
      <c r="C36" s="108"/>
      <c r="D36" s="108"/>
      <c r="E36" s="108"/>
      <c r="F36" s="108"/>
      <c r="G36" s="108"/>
    </row>
    <row r="37" spans="1:7" x14ac:dyDescent="0.3">
      <c r="A37" s="108"/>
      <c r="B37" s="108"/>
      <c r="C37" s="108"/>
    </row>
    <row r="38" spans="1:7" x14ac:dyDescent="0.3">
      <c r="A38" s="108"/>
      <c r="B38" s="109"/>
      <c r="C38" s="108"/>
    </row>
    <row r="39" spans="1:7" x14ac:dyDescent="0.3">
      <c r="A39" s="108"/>
      <c r="B39" s="108"/>
      <c r="C39" s="108"/>
    </row>
    <row r="40" spans="1:7" x14ac:dyDescent="0.3">
      <c r="A40" s="108"/>
      <c r="B40" s="109"/>
      <c r="C40" s="108"/>
    </row>
  </sheetData>
  <mergeCells count="1">
    <mergeCell ref="A4:C4"/>
  </mergeCells>
  <hyperlinks>
    <hyperlink ref="C7" r:id="rId1" xr:uid="{00000000-0004-0000-0D00-000000000000}"/>
    <hyperlink ref="C31" r:id="rId2" xr:uid="{00000000-0004-0000-0D00-000001000000}"/>
    <hyperlink ref="C6" r:id="rId3" xr:uid="{00000000-0004-0000-0D00-000002000000}"/>
    <hyperlink ref="C8" r:id="rId4" xr:uid="{00000000-0004-0000-0D00-000003000000}"/>
    <hyperlink ref="C19" r:id="rId5" xr:uid="{00000000-0004-0000-0D00-000006000000}"/>
    <hyperlink ref="C25" r:id="rId6" xr:uid="{00000000-0004-0000-0D00-000008000000}"/>
    <hyperlink ref="C28" r:id="rId7" xr:uid="{00000000-0004-0000-0D00-000009000000}"/>
    <hyperlink ref="C26" r:id="rId8" xr:uid="{031389CE-6376-44FE-B0D8-E02A6DB41494}"/>
    <hyperlink ref="C29" r:id="rId9" xr:uid="{D6FC09C5-7757-4D45-A9C7-4EB6D4444384}"/>
    <hyperlink ref="C14" r:id="rId10" xr:uid="{0C106237-5015-470E-AC9C-FA9BFCE0CEDB}"/>
    <hyperlink ref="C32" r:id="rId11" xr:uid="{785052F9-A88C-4840-8566-D9CC8FA8057F}"/>
    <hyperlink ref="C20" r:id="rId12" xr:uid="{DFB55C68-C4E3-424B-827B-ABDB4366BC37}"/>
    <hyperlink ref="C23" r:id="rId13" xr:uid="{452B0179-3862-4B03-BEC3-648E1FB6EADE}"/>
    <hyperlink ref="C17" r:id="rId14" xr:uid="{D7034AB8-7A1D-4E7C-B7F2-5159BD339119}"/>
    <hyperlink ref="C11" r:id="rId15" xr:uid="{1061C3C3-857E-4061-AE2B-502B1CB89753}"/>
    <hyperlink ref="G2" r:id="rId16" display="https://fic.tufts.edu/research-item/the-humanitarian-evidence-program/" xr:uid="{32A7AC36-DFD9-466C-9797-F927C86C5265}"/>
    <hyperlink ref="C30" r:id="rId17" xr:uid="{DDC91E10-3251-4498-8C79-4FCD1E226660}"/>
    <hyperlink ref="C22" r:id="rId18" xr:uid="{D04E67E9-F43A-43F7-9BC7-556CDD9B5097}"/>
    <hyperlink ref="C24" r:id="rId19" xr:uid="{FE52328C-88C1-4606-8327-4C7E755565FA}"/>
    <hyperlink ref="C18" r:id="rId20" xr:uid="{EB5828F6-1A96-4DC5-AA19-D0DDBA8A61F2}"/>
    <hyperlink ref="C21" r:id="rId21" xr:uid="{5B0C606E-B3F8-4A84-870C-BF459D8D717A}"/>
    <hyperlink ref="C13" r:id="rId22" display="https://oxfamilibrary.openrepository.com/bitstream/handle/10546/620202/rr-wash-interventions-disease-outbreak-280217-en.pdf?sequence=1" xr:uid="{E27DCAF3-5C0E-47DA-8815-A7441829E5F4}"/>
    <hyperlink ref="C15" r:id="rId23" xr:uid="{C8102540-0C6F-4463-A844-91ABA994C69C}"/>
    <hyperlink ref="C10" r:id="rId24" xr:uid="{E368382B-7F2D-48EB-9C29-4F5E3EE51BA6}"/>
    <hyperlink ref="C12" r:id="rId25" xr:uid="{9EDD13C3-BCE2-494D-8DD9-72ED95A837D7}"/>
  </hyperlinks>
  <pageMargins left="0.7" right="0.7" top="0.75" bottom="0.75" header="0.3" footer="0.3"/>
  <pageSetup paperSize="9" orientation="portrait" r:id="rId26"/>
  <headerFooter>
    <oddHeader>&amp;L&amp;"Calibri"&amp;10&amp;K000000OFFICIAL&amp;1#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F17"/>
  <sheetViews>
    <sheetView zoomScale="70" zoomScaleNormal="70" workbookViewId="0">
      <selection activeCell="C11" sqref="C11"/>
    </sheetView>
  </sheetViews>
  <sheetFormatPr defaultRowHeight="13" x14ac:dyDescent="0.3"/>
  <cols>
    <col min="1" max="1" width="8.7265625" style="17"/>
    <col min="2" max="2" width="25.1796875" style="17" customWidth="1"/>
    <col min="3" max="3" width="119.54296875" style="17" customWidth="1"/>
    <col min="4" max="4" width="17" style="17" customWidth="1"/>
    <col min="5" max="5" width="20.453125" style="17" customWidth="1"/>
    <col min="6" max="6" width="15.7265625" style="17" customWidth="1"/>
    <col min="7" max="7" width="18.6328125" style="17" customWidth="1"/>
    <col min="8" max="8" width="12.26953125" style="17" customWidth="1"/>
    <col min="9" max="16384" width="8.7265625" style="17"/>
  </cols>
  <sheetData>
    <row r="1" spans="1:58" s="10" customFormat="1" ht="33.75" customHeight="1" x14ac:dyDescent="0.35">
      <c r="A1" s="52" t="s">
        <v>24</v>
      </c>
      <c r="B1" s="52" t="s">
        <v>0</v>
      </c>
      <c r="C1" s="52" t="s">
        <v>1</v>
      </c>
      <c r="D1" s="52" t="s">
        <v>2</v>
      </c>
      <c r="E1" s="52" t="s">
        <v>3</v>
      </c>
      <c r="F1" s="52" t="s">
        <v>4</v>
      </c>
      <c r="G1" s="52" t="s">
        <v>179</v>
      </c>
      <c r="H1" s="52" t="s">
        <v>26</v>
      </c>
    </row>
    <row r="2" spans="1:58" s="6" customFormat="1" ht="246.75" customHeight="1" x14ac:dyDescent="0.35">
      <c r="A2" s="31">
        <v>15</v>
      </c>
      <c r="B2" s="7" t="s">
        <v>1403</v>
      </c>
      <c r="C2" s="110" t="s">
        <v>377</v>
      </c>
      <c r="D2" s="7" t="s">
        <v>675</v>
      </c>
      <c r="E2" s="7" t="s">
        <v>734</v>
      </c>
      <c r="F2" s="7" t="s">
        <v>735</v>
      </c>
      <c r="G2" s="34" t="s">
        <v>1774</v>
      </c>
      <c r="H2" s="7" t="s">
        <v>99</v>
      </c>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row>
    <row r="4" spans="1:58" x14ac:dyDescent="0.3">
      <c r="A4" s="200" t="s">
        <v>180</v>
      </c>
      <c r="B4" s="200"/>
      <c r="C4" s="200"/>
    </row>
    <row r="5" spans="1:58" ht="26" x14ac:dyDescent="0.3">
      <c r="A5" s="52" t="s">
        <v>181</v>
      </c>
      <c r="B5" s="52" t="s">
        <v>182</v>
      </c>
      <c r="C5" s="52" t="s">
        <v>183</v>
      </c>
    </row>
    <row r="6" spans="1:58" ht="86.25" customHeight="1" x14ac:dyDescent="0.3">
      <c r="A6" s="7" t="s">
        <v>378</v>
      </c>
      <c r="B6" s="7" t="s">
        <v>379</v>
      </c>
      <c r="C6" s="39" t="s">
        <v>98</v>
      </c>
    </row>
    <row r="7" spans="1:58" ht="86.25" customHeight="1" x14ac:dyDescent="0.3">
      <c r="A7" s="7" t="s">
        <v>378</v>
      </c>
      <c r="B7" s="7" t="s">
        <v>676</v>
      </c>
      <c r="C7" s="39" t="s">
        <v>100</v>
      </c>
    </row>
    <row r="8" spans="1:58" ht="78" x14ac:dyDescent="0.3">
      <c r="A8" s="7" t="s">
        <v>378</v>
      </c>
      <c r="B8" s="7" t="s">
        <v>380</v>
      </c>
      <c r="C8" s="39" t="s">
        <v>101</v>
      </c>
    </row>
    <row r="9" spans="1:58" ht="78" x14ac:dyDescent="0.3">
      <c r="A9" s="7" t="s">
        <v>378</v>
      </c>
      <c r="B9" s="7" t="s">
        <v>381</v>
      </c>
      <c r="C9" s="39" t="s">
        <v>102</v>
      </c>
    </row>
    <row r="10" spans="1:58" ht="78" x14ac:dyDescent="0.3">
      <c r="A10" s="7" t="s">
        <v>378</v>
      </c>
      <c r="B10" s="7" t="s">
        <v>382</v>
      </c>
      <c r="C10" s="39" t="s">
        <v>103</v>
      </c>
    </row>
    <row r="11" spans="1:58" ht="78" x14ac:dyDescent="0.3">
      <c r="A11" s="7" t="s">
        <v>378</v>
      </c>
      <c r="B11" s="7" t="s">
        <v>383</v>
      </c>
      <c r="C11" s="39" t="s">
        <v>104</v>
      </c>
    </row>
    <row r="12" spans="1:58" ht="130" x14ac:dyDescent="0.3">
      <c r="A12" s="7" t="s">
        <v>74</v>
      </c>
      <c r="B12" s="7" t="s">
        <v>384</v>
      </c>
      <c r="C12" s="39" t="s">
        <v>105</v>
      </c>
    </row>
    <row r="13" spans="1:58" ht="91" x14ac:dyDescent="0.3">
      <c r="A13" s="7" t="s">
        <v>385</v>
      </c>
      <c r="B13" s="7" t="s">
        <v>1404</v>
      </c>
      <c r="C13" s="39" t="s">
        <v>106</v>
      </c>
    </row>
    <row r="14" spans="1:58" ht="91" x14ac:dyDescent="0.3">
      <c r="A14" s="7" t="s">
        <v>386</v>
      </c>
      <c r="B14" s="7" t="s">
        <v>387</v>
      </c>
      <c r="C14" s="39" t="s">
        <v>107</v>
      </c>
    </row>
    <row r="15" spans="1:58" ht="39" x14ac:dyDescent="0.3">
      <c r="A15" s="7" t="s">
        <v>388</v>
      </c>
      <c r="B15" s="111" t="s">
        <v>1405</v>
      </c>
      <c r="C15" s="39" t="s">
        <v>108</v>
      </c>
    </row>
    <row r="16" spans="1:58" ht="52" x14ac:dyDescent="0.3">
      <c r="A16" s="7" t="s">
        <v>388</v>
      </c>
      <c r="B16" s="112" t="s">
        <v>678</v>
      </c>
      <c r="C16" s="39" t="s">
        <v>109</v>
      </c>
    </row>
    <row r="17" spans="1:3" ht="65" x14ac:dyDescent="0.3">
      <c r="A17" s="7" t="s">
        <v>388</v>
      </c>
      <c r="B17" s="112" t="s">
        <v>677</v>
      </c>
      <c r="C17" s="39" t="s">
        <v>110</v>
      </c>
    </row>
  </sheetData>
  <mergeCells count="1">
    <mergeCell ref="A4:C4"/>
  </mergeCells>
  <hyperlinks>
    <hyperlink ref="C6" r:id="rId1" xr:uid="{00000000-0004-0000-0E00-000000000000}"/>
    <hyperlink ref="C15" r:id="rId2" xr:uid="{00000000-0004-0000-0E00-000001000000}"/>
    <hyperlink ref="C16" r:id="rId3" xr:uid="{00000000-0004-0000-0E00-000002000000}"/>
    <hyperlink ref="C17" r:id="rId4" xr:uid="{00000000-0004-0000-0E00-000003000000}"/>
    <hyperlink ref="G2" r:id="rId5" display="https://www.preparecenter.org/resources/strategic-research-national-and-local-capacity-building-disaster-risk-management" xr:uid="{F8451881-D275-489A-9C68-4BD34BAD6484}"/>
  </hyperlinks>
  <pageMargins left="0.7" right="0.7" top="0.75" bottom="0.75" header="0.3" footer="0.3"/>
  <pageSetup paperSize="9" orientation="portrait" r:id="rId6"/>
  <headerFooter>
    <oddHeader>&amp;L&amp;"Calibri"&amp;10&amp;K000000OFFICIAL&amp;1#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F11"/>
  <sheetViews>
    <sheetView zoomScale="70" zoomScaleNormal="70" workbookViewId="0">
      <selection activeCell="G1" sqref="G1"/>
    </sheetView>
  </sheetViews>
  <sheetFormatPr defaultRowHeight="13" x14ac:dyDescent="0.3"/>
  <cols>
    <col min="1" max="1" width="19.26953125" style="17" customWidth="1"/>
    <col min="2" max="2" width="25.7265625" style="17" customWidth="1"/>
    <col min="3" max="3" width="53" style="17" customWidth="1"/>
    <col min="4" max="4" width="11.7265625" style="17" customWidth="1"/>
    <col min="5" max="5" width="22.26953125" style="17" customWidth="1"/>
    <col min="6" max="6" width="26" style="17" customWidth="1"/>
    <col min="7" max="8" width="26.7265625" style="17" customWidth="1"/>
    <col min="9" max="16384" width="8.7265625" style="17"/>
  </cols>
  <sheetData>
    <row r="1" spans="1:58" s="10" customFormat="1" ht="33.75" customHeight="1" x14ac:dyDescent="0.35">
      <c r="A1" s="52" t="s">
        <v>24</v>
      </c>
      <c r="B1" s="52" t="s">
        <v>0</v>
      </c>
      <c r="C1" s="52" t="s">
        <v>1</v>
      </c>
      <c r="D1" s="52" t="s">
        <v>2</v>
      </c>
      <c r="E1" s="52" t="s">
        <v>3</v>
      </c>
      <c r="F1" s="52" t="s">
        <v>4</v>
      </c>
      <c r="G1" s="52" t="s">
        <v>179</v>
      </c>
      <c r="H1" s="52" t="s">
        <v>26</v>
      </c>
    </row>
    <row r="2" spans="1:58" s="6" customFormat="1" ht="208" x14ac:dyDescent="0.35">
      <c r="A2" s="31">
        <v>16</v>
      </c>
      <c r="B2" s="7" t="s">
        <v>1406</v>
      </c>
      <c r="C2" s="24" t="s">
        <v>389</v>
      </c>
      <c r="D2" s="24"/>
      <c r="E2" s="7" t="s">
        <v>736</v>
      </c>
      <c r="F2" s="7" t="s">
        <v>111</v>
      </c>
      <c r="G2" s="34" t="s">
        <v>1775</v>
      </c>
      <c r="H2" s="7" t="s">
        <v>113</v>
      </c>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row>
    <row r="4" spans="1:58" x14ac:dyDescent="0.3">
      <c r="A4" s="200" t="s">
        <v>180</v>
      </c>
      <c r="B4" s="200"/>
      <c r="C4" s="200"/>
    </row>
    <row r="5" spans="1:58" x14ac:dyDescent="0.3">
      <c r="A5" s="102" t="s">
        <v>181</v>
      </c>
      <c r="B5" s="102" t="s">
        <v>182</v>
      </c>
      <c r="C5" s="102" t="s">
        <v>183</v>
      </c>
    </row>
    <row r="6" spans="1:58" ht="117" x14ac:dyDescent="0.3">
      <c r="A6" s="26" t="s">
        <v>186</v>
      </c>
      <c r="B6" s="7" t="s">
        <v>390</v>
      </c>
      <c r="C6" s="39" t="s">
        <v>112</v>
      </c>
    </row>
    <row r="7" spans="1:58" ht="65" x14ac:dyDescent="0.3">
      <c r="A7" s="26" t="s">
        <v>391</v>
      </c>
      <c r="B7" s="7" t="s">
        <v>392</v>
      </c>
      <c r="C7" s="39" t="s">
        <v>112</v>
      </c>
    </row>
    <row r="8" spans="1:58" ht="91" x14ac:dyDescent="0.3">
      <c r="A8" s="26" t="s">
        <v>393</v>
      </c>
      <c r="B8" s="7" t="s">
        <v>394</v>
      </c>
      <c r="C8" s="39" t="s">
        <v>112</v>
      </c>
    </row>
    <row r="9" spans="1:58" ht="91" x14ac:dyDescent="0.3">
      <c r="A9" s="26" t="s">
        <v>395</v>
      </c>
      <c r="B9" s="7" t="s">
        <v>396</v>
      </c>
      <c r="C9" s="39" t="s">
        <v>397</v>
      </c>
    </row>
    <row r="10" spans="1:58" ht="91" x14ac:dyDescent="0.3">
      <c r="A10" s="26" t="s">
        <v>398</v>
      </c>
      <c r="B10" s="7" t="s">
        <v>399</v>
      </c>
      <c r="C10" s="39" t="s">
        <v>400</v>
      </c>
    </row>
    <row r="11" spans="1:58" ht="91" x14ac:dyDescent="0.3">
      <c r="A11" s="26" t="s">
        <v>321</v>
      </c>
      <c r="B11" s="7" t="s">
        <v>401</v>
      </c>
      <c r="C11" s="39" t="s">
        <v>402</v>
      </c>
    </row>
  </sheetData>
  <mergeCells count="1">
    <mergeCell ref="A4:C4"/>
  </mergeCells>
  <hyperlinks>
    <hyperlink ref="C6" r:id="rId1" xr:uid="{00000000-0004-0000-0F00-000000000000}"/>
    <hyperlink ref="C7" r:id="rId2" xr:uid="{00000000-0004-0000-0F00-000001000000}"/>
    <hyperlink ref="G2" r:id="rId3" xr:uid="{00000000-0004-0000-0F00-000002000000}"/>
    <hyperlink ref="C8" r:id="rId4" xr:uid="{AE373287-6174-48EA-87BD-0BC89418420C}"/>
    <hyperlink ref="C9" r:id="rId5" xr:uid="{D394A25A-EE1B-45F5-8CCE-77669BC637CE}"/>
    <hyperlink ref="C10" r:id="rId6" xr:uid="{D0357B00-92EA-4E7C-AD04-C0CB945C5F20}"/>
    <hyperlink ref="C11" r:id="rId7" xr:uid="{54742A6D-56F4-4B0C-9545-53B88BA0CAEB}"/>
  </hyperlinks>
  <pageMargins left="0.7" right="0.7" top="0.75" bottom="0.75" header="0.3" footer="0.3"/>
  <pageSetup paperSize="9" orientation="portrait" r:id="rId8"/>
  <headerFooter>
    <oddHeader>&amp;L&amp;"Calibri"&amp;10&amp;K000000OFFICIAL&amp;1#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F24"/>
  <sheetViews>
    <sheetView topLeftCell="A22" zoomScale="85" zoomScaleNormal="85" workbookViewId="0">
      <selection activeCell="G1" sqref="G1"/>
    </sheetView>
  </sheetViews>
  <sheetFormatPr defaultRowHeight="13" x14ac:dyDescent="0.3"/>
  <cols>
    <col min="1" max="1" width="8.7265625" style="17"/>
    <col min="2" max="2" width="25.7265625" style="17" customWidth="1"/>
    <col min="3" max="3" width="50.26953125" style="17" customWidth="1"/>
    <col min="4" max="4" width="8.7265625" style="17"/>
    <col min="5" max="5" width="37.7265625" style="17" customWidth="1"/>
    <col min="6" max="6" width="16" style="17" customWidth="1"/>
    <col min="7" max="7" width="17.54296875" style="17" customWidth="1"/>
    <col min="8" max="16384" width="8.7265625" style="17"/>
  </cols>
  <sheetData>
    <row r="1" spans="1:58" s="10" customFormat="1" ht="33.75" customHeight="1" x14ac:dyDescent="0.35">
      <c r="A1" s="52" t="s">
        <v>24</v>
      </c>
      <c r="B1" s="52" t="s">
        <v>0</v>
      </c>
      <c r="C1" s="52" t="s">
        <v>1</v>
      </c>
      <c r="D1" s="52" t="s">
        <v>2</v>
      </c>
      <c r="E1" s="52" t="s">
        <v>665</v>
      </c>
      <c r="F1" s="52" t="s">
        <v>4</v>
      </c>
      <c r="G1" s="52" t="s">
        <v>179</v>
      </c>
      <c r="H1" s="52" t="s">
        <v>26</v>
      </c>
    </row>
    <row r="2" spans="1:58" s="6" customFormat="1" ht="156" customHeight="1" x14ac:dyDescent="0.35">
      <c r="A2" s="31">
        <v>17</v>
      </c>
      <c r="B2" s="7" t="s">
        <v>1407</v>
      </c>
      <c r="C2" s="113" t="s">
        <v>1408</v>
      </c>
      <c r="D2" s="7" t="s">
        <v>114</v>
      </c>
      <c r="E2" s="7" t="s">
        <v>737</v>
      </c>
      <c r="F2" s="7" t="s">
        <v>115</v>
      </c>
      <c r="G2" s="7" t="s">
        <v>1776</v>
      </c>
      <c r="H2" s="7" t="s">
        <v>116</v>
      </c>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row>
    <row r="4" spans="1:58" x14ac:dyDescent="0.3">
      <c r="A4" s="200" t="s">
        <v>180</v>
      </c>
      <c r="B4" s="200"/>
      <c r="C4" s="200"/>
    </row>
    <row r="5" spans="1:58" ht="26" x14ac:dyDescent="0.3">
      <c r="A5" s="102" t="s">
        <v>181</v>
      </c>
      <c r="B5" s="102" t="s">
        <v>182</v>
      </c>
      <c r="C5" s="102" t="s">
        <v>183</v>
      </c>
    </row>
    <row r="6" spans="1:58" s="50" customFormat="1" ht="130.5" customHeight="1" x14ac:dyDescent="0.35">
      <c r="A6" s="31" t="s">
        <v>403</v>
      </c>
      <c r="B6" s="41" t="s">
        <v>404</v>
      </c>
      <c r="C6" s="86" t="s">
        <v>405</v>
      </c>
      <c r="E6" s="114"/>
      <c r="F6" s="115"/>
    </row>
    <row r="7" spans="1:58" s="50" customFormat="1" ht="143" customHeight="1" x14ac:dyDescent="0.35">
      <c r="A7" s="41" t="s">
        <v>406</v>
      </c>
      <c r="B7" s="116" t="s">
        <v>407</v>
      </c>
      <c r="C7" s="86" t="s">
        <v>117</v>
      </c>
      <c r="E7" s="114"/>
      <c r="F7" s="115"/>
    </row>
    <row r="8" spans="1:58" s="50" customFormat="1" ht="117" customHeight="1" x14ac:dyDescent="0.35">
      <c r="A8" s="41" t="s">
        <v>406</v>
      </c>
      <c r="B8" s="116" t="s">
        <v>408</v>
      </c>
      <c r="C8" s="86" t="s">
        <v>118</v>
      </c>
      <c r="E8" s="114"/>
      <c r="F8" s="115"/>
    </row>
    <row r="9" spans="1:58" s="50" customFormat="1" ht="92" customHeight="1" x14ac:dyDescent="0.35">
      <c r="A9" s="41" t="s">
        <v>406</v>
      </c>
      <c r="B9" s="117" t="s">
        <v>409</v>
      </c>
      <c r="C9" s="86" t="s">
        <v>410</v>
      </c>
      <c r="E9" s="114"/>
      <c r="F9" s="115"/>
    </row>
    <row r="10" spans="1:58" s="50" customFormat="1" ht="169" customHeight="1" x14ac:dyDescent="0.35">
      <c r="A10" s="41" t="s">
        <v>406</v>
      </c>
      <c r="B10" s="118" t="s">
        <v>411</v>
      </c>
      <c r="C10" s="86" t="s">
        <v>412</v>
      </c>
      <c r="E10" s="114"/>
      <c r="F10" s="115"/>
    </row>
    <row r="11" spans="1:58" s="50" customFormat="1" ht="146" customHeight="1" x14ac:dyDescent="0.35">
      <c r="A11" s="41" t="s">
        <v>406</v>
      </c>
      <c r="B11" s="117" t="s">
        <v>413</v>
      </c>
      <c r="C11" s="86" t="s">
        <v>414</v>
      </c>
      <c r="E11" s="114"/>
      <c r="F11" s="115"/>
    </row>
    <row r="12" spans="1:58" s="50" customFormat="1" ht="91.5" customHeight="1" x14ac:dyDescent="0.35">
      <c r="A12" s="41" t="s">
        <v>406</v>
      </c>
      <c r="B12" s="117" t="s">
        <v>415</v>
      </c>
      <c r="C12" s="86" t="s">
        <v>416</v>
      </c>
      <c r="E12" s="114"/>
      <c r="F12" s="115"/>
    </row>
    <row r="13" spans="1:58" s="50" customFormat="1" ht="159.5" customHeight="1" x14ac:dyDescent="0.35">
      <c r="A13" s="41" t="s">
        <v>406</v>
      </c>
      <c r="B13" s="116" t="s">
        <v>417</v>
      </c>
      <c r="C13" s="86" t="s">
        <v>418</v>
      </c>
      <c r="E13" s="114"/>
      <c r="F13" s="115"/>
    </row>
    <row r="14" spans="1:58" s="50" customFormat="1" ht="143.5" customHeight="1" x14ac:dyDescent="0.35">
      <c r="A14" s="41" t="s">
        <v>406</v>
      </c>
      <c r="B14" s="117" t="s">
        <v>419</v>
      </c>
      <c r="C14" s="86" t="s">
        <v>420</v>
      </c>
      <c r="E14" s="114"/>
      <c r="F14" s="115"/>
    </row>
    <row r="15" spans="1:58" s="50" customFormat="1" ht="145.5" customHeight="1" x14ac:dyDescent="0.35">
      <c r="A15" s="41" t="s">
        <v>406</v>
      </c>
      <c r="B15" s="117" t="s">
        <v>421</v>
      </c>
      <c r="C15" s="86" t="s">
        <v>422</v>
      </c>
      <c r="E15" s="114"/>
      <c r="F15" s="115"/>
    </row>
    <row r="16" spans="1:58" s="50" customFormat="1" ht="157" customHeight="1" x14ac:dyDescent="0.35">
      <c r="A16" s="41" t="s">
        <v>406</v>
      </c>
      <c r="B16" s="117" t="s">
        <v>423</v>
      </c>
      <c r="C16" s="86" t="s">
        <v>424</v>
      </c>
      <c r="E16" s="114"/>
      <c r="F16" s="115"/>
    </row>
    <row r="17" spans="1:6" s="50" customFormat="1" ht="131.25" customHeight="1" x14ac:dyDescent="0.35">
      <c r="A17" s="41" t="s">
        <v>406</v>
      </c>
      <c r="B17" s="116" t="s">
        <v>425</v>
      </c>
      <c r="C17" s="86" t="s">
        <v>426</v>
      </c>
      <c r="E17" s="114"/>
      <c r="F17" s="115"/>
    </row>
    <row r="18" spans="1:6" s="50" customFormat="1" ht="143.5" customHeight="1" x14ac:dyDescent="0.35">
      <c r="A18" s="41" t="s">
        <v>406</v>
      </c>
      <c r="B18" s="119" t="s">
        <v>427</v>
      </c>
      <c r="C18" s="86" t="s">
        <v>428</v>
      </c>
      <c r="E18" s="114"/>
      <c r="F18" s="115"/>
    </row>
    <row r="19" spans="1:6" s="50" customFormat="1" ht="147.5" customHeight="1" x14ac:dyDescent="0.35">
      <c r="A19" s="41" t="s">
        <v>406</v>
      </c>
      <c r="B19" s="40" t="s">
        <v>429</v>
      </c>
      <c r="C19" s="86" t="s">
        <v>430</v>
      </c>
      <c r="E19" s="114"/>
      <c r="F19" s="115"/>
    </row>
    <row r="20" spans="1:6" s="50" customFormat="1" ht="193" customHeight="1" x14ac:dyDescent="0.35">
      <c r="A20" s="41" t="s">
        <v>406</v>
      </c>
      <c r="B20" s="117" t="s">
        <v>431</v>
      </c>
      <c r="C20" s="86" t="s">
        <v>432</v>
      </c>
      <c r="E20" s="114"/>
      <c r="F20" s="115"/>
    </row>
    <row r="21" spans="1:6" s="50" customFormat="1" ht="131" customHeight="1" x14ac:dyDescent="0.35">
      <c r="A21" s="41" t="s">
        <v>406</v>
      </c>
      <c r="B21" s="116" t="s">
        <v>433</v>
      </c>
      <c r="C21" s="86" t="s">
        <v>434</v>
      </c>
      <c r="E21" s="114"/>
      <c r="F21" s="115"/>
    </row>
    <row r="22" spans="1:6" s="120" customFormat="1" ht="76.5" customHeight="1" x14ac:dyDescent="0.35">
      <c r="A22" s="31" t="s">
        <v>435</v>
      </c>
      <c r="B22" s="31" t="s">
        <v>436</v>
      </c>
      <c r="C22" s="86" t="s">
        <v>437</v>
      </c>
      <c r="D22" s="120" t="s">
        <v>438</v>
      </c>
      <c r="E22" s="121"/>
      <c r="F22" s="122"/>
    </row>
    <row r="23" spans="1:6" s="120" customFormat="1" ht="172" customHeight="1" x14ac:dyDescent="0.35">
      <c r="A23" s="117" t="s">
        <v>184</v>
      </c>
      <c r="B23" s="48" t="s">
        <v>439</v>
      </c>
      <c r="C23" s="39" t="s">
        <v>440</v>
      </c>
      <c r="E23" s="121"/>
      <c r="F23" s="122"/>
    </row>
    <row r="24" spans="1:6" ht="106.5" customHeight="1" x14ac:dyDescent="0.3">
      <c r="A24" s="117" t="s">
        <v>435</v>
      </c>
      <c r="B24" s="41" t="s">
        <v>441</v>
      </c>
      <c r="C24" s="123" t="s">
        <v>442</v>
      </c>
    </row>
  </sheetData>
  <mergeCells count="1">
    <mergeCell ref="A4:C4"/>
  </mergeCells>
  <dataValidations count="1">
    <dataValidation type="list" allowBlank="1" showInputMessage="1" showErrorMessage="1" sqref="A6" xr:uid="{00000000-0002-0000-1000-000000000000}">
      <formula1>DocTypes</formula1>
    </dataValidation>
  </dataValidations>
  <hyperlinks>
    <hyperlink ref="C22" r:id="rId1" xr:uid="{00000000-0004-0000-1000-000000000000}"/>
    <hyperlink ref="C7" r:id="rId2" xr:uid="{00000000-0004-0000-1000-000001000000}"/>
    <hyperlink ref="C8" r:id="rId3" xr:uid="{00000000-0004-0000-1000-000002000000}"/>
    <hyperlink ref="C9" r:id="rId4" xr:uid="{00000000-0004-0000-1000-000003000000}"/>
    <hyperlink ref="C10" r:id="rId5" xr:uid="{00000000-0004-0000-1000-000004000000}"/>
    <hyperlink ref="C11" r:id="rId6" xr:uid="{00000000-0004-0000-1000-000005000000}"/>
    <hyperlink ref="C12" r:id="rId7" xr:uid="{00000000-0004-0000-1000-000006000000}"/>
    <hyperlink ref="C13" r:id="rId8" xr:uid="{00000000-0004-0000-1000-000007000000}"/>
    <hyperlink ref="C14" r:id="rId9" xr:uid="{00000000-0004-0000-1000-000008000000}"/>
    <hyperlink ref="C15" r:id="rId10" xr:uid="{00000000-0004-0000-1000-000009000000}"/>
    <hyperlink ref="C17" r:id="rId11" xr:uid="{00000000-0004-0000-1000-00000A000000}"/>
    <hyperlink ref="C18" r:id="rId12" xr:uid="{00000000-0004-0000-1000-00000B000000}"/>
    <hyperlink ref="C19" r:id="rId13" xr:uid="{00000000-0004-0000-1000-00000C000000}"/>
    <hyperlink ref="C20" r:id="rId14" xr:uid="{00000000-0004-0000-1000-00000D000000}"/>
    <hyperlink ref="C21" r:id="rId15" xr:uid="{00000000-0004-0000-1000-00000E000000}"/>
    <hyperlink ref="C16" r:id="rId16" xr:uid="{00000000-0004-0000-1000-00000F000000}"/>
    <hyperlink ref="C6" r:id="rId17" xr:uid="{00000000-0004-0000-1000-000010000000}"/>
    <hyperlink ref="C23" r:id="rId18" xr:uid="{00000000-0004-0000-1000-000011000000}"/>
    <hyperlink ref="C24" r:id="rId19" xr:uid="{00000000-0004-0000-1000-000012000000}"/>
  </hyperlinks>
  <pageMargins left="0.7" right="0.7" top="0.75" bottom="0.75" header="0.3" footer="0.3"/>
  <pageSetup paperSize="9" orientation="portrait" r:id="rId20"/>
  <headerFooter>
    <oddHeader>&amp;L&amp;"Calibri"&amp;10&amp;K000000OFFICIAL&amp;1#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F15"/>
  <sheetViews>
    <sheetView topLeftCell="A10" workbookViewId="0">
      <selection activeCell="F2" sqref="F2"/>
    </sheetView>
  </sheetViews>
  <sheetFormatPr defaultRowHeight="13" x14ac:dyDescent="0.3"/>
  <cols>
    <col min="1" max="1" width="8.7265625" style="17"/>
    <col min="2" max="2" width="19.7265625" style="17" customWidth="1"/>
    <col min="3" max="3" width="46.7265625" style="17" customWidth="1"/>
    <col min="4" max="4" width="8.7265625" style="17"/>
    <col min="5" max="5" width="15.26953125" style="17" customWidth="1"/>
    <col min="6" max="6" width="25.81640625" style="17" customWidth="1"/>
    <col min="7" max="16384" width="8.7265625" style="17"/>
  </cols>
  <sheetData>
    <row r="1" spans="1:58" s="10" customFormat="1" ht="33.75" customHeight="1" x14ac:dyDescent="0.35">
      <c r="A1" s="52" t="s">
        <v>24</v>
      </c>
      <c r="B1" s="52" t="s">
        <v>0</v>
      </c>
      <c r="C1" s="52" t="s">
        <v>1</v>
      </c>
      <c r="D1" s="52" t="s">
        <v>2</v>
      </c>
      <c r="E1" s="52" t="s">
        <v>665</v>
      </c>
      <c r="F1" s="52" t="s">
        <v>4</v>
      </c>
      <c r="G1" s="52" t="s">
        <v>179</v>
      </c>
      <c r="H1" s="52" t="s">
        <v>26</v>
      </c>
    </row>
    <row r="2" spans="1:58" s="6" customFormat="1" ht="93.75" customHeight="1" x14ac:dyDescent="0.35">
      <c r="A2" s="31">
        <v>18</v>
      </c>
      <c r="B2" s="7" t="s">
        <v>1409</v>
      </c>
      <c r="C2" s="7" t="s">
        <v>119</v>
      </c>
      <c r="D2" s="7" t="s">
        <v>120</v>
      </c>
      <c r="E2" s="7" t="s">
        <v>738</v>
      </c>
      <c r="F2" s="7" t="s">
        <v>739</v>
      </c>
      <c r="G2" s="39" t="s">
        <v>1777</v>
      </c>
      <c r="H2" s="7" t="s">
        <v>121</v>
      </c>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row>
    <row r="4" spans="1:58" x14ac:dyDescent="0.3">
      <c r="A4" s="200" t="s">
        <v>180</v>
      </c>
      <c r="B4" s="200"/>
      <c r="C4" s="200"/>
    </row>
    <row r="5" spans="1:58" ht="26" x14ac:dyDescent="0.3">
      <c r="A5" s="102" t="s">
        <v>181</v>
      </c>
      <c r="B5" s="102" t="s">
        <v>182</v>
      </c>
      <c r="C5" s="102" t="s">
        <v>183</v>
      </c>
    </row>
    <row r="6" spans="1:58" s="18" customFormat="1" ht="143" x14ac:dyDescent="0.35">
      <c r="A6" s="26" t="s">
        <v>184</v>
      </c>
      <c r="B6" s="7" t="s">
        <v>681</v>
      </c>
      <c r="C6" s="39" t="s">
        <v>443</v>
      </c>
    </row>
    <row r="7" spans="1:58" ht="91" x14ac:dyDescent="0.3">
      <c r="A7" s="7" t="s">
        <v>184</v>
      </c>
      <c r="B7" s="7" t="s">
        <v>685</v>
      </c>
      <c r="C7" s="39" t="s">
        <v>122</v>
      </c>
    </row>
    <row r="8" spans="1:58" ht="91" x14ac:dyDescent="0.3">
      <c r="A8" s="7" t="s">
        <v>186</v>
      </c>
      <c r="B8" s="7" t="s">
        <v>686</v>
      </c>
      <c r="C8" s="39" t="s">
        <v>123</v>
      </c>
    </row>
    <row r="9" spans="1:58" ht="91" x14ac:dyDescent="0.3">
      <c r="A9" s="7" t="s">
        <v>385</v>
      </c>
      <c r="B9" s="7" t="s">
        <v>683</v>
      </c>
      <c r="C9" s="39" t="s">
        <v>682</v>
      </c>
    </row>
    <row r="10" spans="1:58" ht="91" x14ac:dyDescent="0.3">
      <c r="A10" s="7" t="s">
        <v>395</v>
      </c>
      <c r="B10" s="7" t="s">
        <v>684</v>
      </c>
      <c r="C10" s="39" t="s">
        <v>124</v>
      </c>
    </row>
    <row r="11" spans="1:58" ht="156" x14ac:dyDescent="0.3">
      <c r="A11" s="7" t="s">
        <v>184</v>
      </c>
      <c r="B11" s="7" t="s">
        <v>679</v>
      </c>
      <c r="C11" s="39" t="s">
        <v>125</v>
      </c>
    </row>
    <row r="12" spans="1:58" ht="65" x14ac:dyDescent="0.3">
      <c r="A12" s="7" t="s">
        <v>184</v>
      </c>
      <c r="B12" s="7" t="s">
        <v>680</v>
      </c>
      <c r="C12" s="39" t="s">
        <v>126</v>
      </c>
    </row>
    <row r="13" spans="1:58" ht="169" x14ac:dyDescent="0.3">
      <c r="A13" s="7" t="s">
        <v>184</v>
      </c>
      <c r="B13" s="7" t="s">
        <v>687</v>
      </c>
      <c r="C13" s="39" t="s">
        <v>127</v>
      </c>
    </row>
    <row r="14" spans="1:58" x14ac:dyDescent="0.3">
      <c r="A14" s="13"/>
      <c r="B14" s="13"/>
      <c r="C14" s="13"/>
    </row>
    <row r="15" spans="1:58" x14ac:dyDescent="0.3">
      <c r="A15" s="22"/>
      <c r="B15" s="22"/>
      <c r="C15" s="22"/>
    </row>
  </sheetData>
  <mergeCells count="1">
    <mergeCell ref="A4:C4"/>
  </mergeCells>
  <hyperlinks>
    <hyperlink ref="C8" r:id="rId1" xr:uid="{00000000-0004-0000-1100-000000000000}"/>
    <hyperlink ref="C10" r:id="rId2" xr:uid="{00000000-0004-0000-1100-000001000000}"/>
    <hyperlink ref="C7" r:id="rId3" xr:uid="{00000000-0004-0000-1100-000002000000}"/>
    <hyperlink ref="C6" r:id="rId4" xr:uid="{00000000-0004-0000-1100-000003000000}"/>
    <hyperlink ref="C11" r:id="rId5" xr:uid="{00000000-0004-0000-1100-000004000000}"/>
    <hyperlink ref="C12" r:id="rId6" xr:uid="{00000000-0004-0000-1100-000005000000}"/>
    <hyperlink ref="C13" r:id="rId7" xr:uid="{00000000-0004-0000-1100-000006000000}"/>
    <hyperlink ref="G2" r:id="rId8" display="http://www.cashlearning.org/" xr:uid="{00000000-0004-0000-1100-000007000000}"/>
  </hyperlinks>
  <pageMargins left="0.7" right="0.7" top="0.75" bottom="0.75" header="0.3" footer="0.3"/>
  <pageSetup paperSize="9" orientation="portrait" r:id="rId9"/>
  <headerFooter>
    <oddHeader>&amp;L&amp;"Calibri"&amp;10&amp;K000000OFFICIAL&amp;1#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F6"/>
  <sheetViews>
    <sheetView zoomScale="85" zoomScaleNormal="85" workbookViewId="0">
      <selection activeCell="C6" sqref="C6"/>
    </sheetView>
  </sheetViews>
  <sheetFormatPr defaultRowHeight="13" x14ac:dyDescent="0.3"/>
  <cols>
    <col min="1" max="1" width="8.7265625" style="17"/>
    <col min="2" max="2" width="18.1796875" style="17" customWidth="1"/>
    <col min="3" max="3" width="92.54296875" style="17" customWidth="1"/>
    <col min="4" max="4" width="8.7265625" style="17"/>
    <col min="5" max="5" width="22.81640625" style="17" customWidth="1"/>
    <col min="6" max="6" width="13.81640625" style="17" customWidth="1"/>
    <col min="7" max="7" width="16.7265625" style="17" customWidth="1"/>
    <col min="8" max="16384" width="8.7265625" style="17"/>
  </cols>
  <sheetData>
    <row r="1" spans="1:58" s="10" customFormat="1" ht="33.75" customHeight="1" x14ac:dyDescent="0.35">
      <c r="A1" s="52" t="s">
        <v>24</v>
      </c>
      <c r="B1" s="52" t="s">
        <v>0</v>
      </c>
      <c r="C1" s="52" t="s">
        <v>1</v>
      </c>
      <c r="D1" s="52" t="s">
        <v>2</v>
      </c>
      <c r="E1" s="52" t="s">
        <v>3</v>
      </c>
      <c r="F1" s="52" t="s">
        <v>4</v>
      </c>
      <c r="G1" s="52" t="s">
        <v>179</v>
      </c>
      <c r="H1" s="52" t="s">
        <v>26</v>
      </c>
    </row>
    <row r="2" spans="1:58" s="6" customFormat="1" ht="186" customHeight="1" x14ac:dyDescent="0.35">
      <c r="A2" s="31">
        <v>19</v>
      </c>
      <c r="B2" s="7" t="s">
        <v>1410</v>
      </c>
      <c r="C2" s="24" t="s">
        <v>444</v>
      </c>
      <c r="D2" s="7" t="s">
        <v>128</v>
      </c>
      <c r="E2" s="7" t="s">
        <v>740</v>
      </c>
      <c r="F2" s="7" t="s">
        <v>129</v>
      </c>
      <c r="G2" s="34" t="s">
        <v>130</v>
      </c>
      <c r="H2" s="7" t="s">
        <v>131</v>
      </c>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row>
    <row r="4" spans="1:58" x14ac:dyDescent="0.3">
      <c r="A4" s="200" t="s">
        <v>180</v>
      </c>
      <c r="B4" s="200"/>
      <c r="C4" s="200"/>
    </row>
    <row r="5" spans="1:58" ht="26" x14ac:dyDescent="0.3">
      <c r="A5" s="102" t="s">
        <v>181</v>
      </c>
      <c r="B5" s="102" t="s">
        <v>182</v>
      </c>
      <c r="C5" s="102" t="s">
        <v>183</v>
      </c>
    </row>
    <row r="6" spans="1:58" ht="188.25" customHeight="1" x14ac:dyDescent="0.3">
      <c r="A6" s="7" t="s">
        <v>386</v>
      </c>
      <c r="B6" s="112" t="s">
        <v>445</v>
      </c>
      <c r="C6" s="39" t="s">
        <v>130</v>
      </c>
    </row>
  </sheetData>
  <mergeCells count="1">
    <mergeCell ref="A4:C4"/>
  </mergeCells>
  <hyperlinks>
    <hyperlink ref="C6" r:id="rId1" xr:uid="{00000000-0004-0000-1200-000000000000}"/>
    <hyperlink ref="G2" r:id="rId2" xr:uid="{BA702C08-2FFD-4046-8B4B-60C87DD9988A}"/>
  </hyperlinks>
  <pageMargins left="0.7" right="0.7" top="0.75" bottom="0.75" header="0.3" footer="0.3"/>
  <pageSetup paperSize="9" orientation="portrait" r:id="rId3"/>
  <headerFooter>
    <oddHeader>&amp;L&amp;"Calibri"&amp;10&amp;K000000OFFICIAL&amp;1#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E6"/>
  <sheetViews>
    <sheetView workbookViewId="0">
      <selection activeCell="F6" sqref="F6"/>
    </sheetView>
  </sheetViews>
  <sheetFormatPr defaultRowHeight="14.5" x14ac:dyDescent="0.35"/>
  <cols>
    <col min="1" max="1" width="26" customWidth="1"/>
    <col min="2" max="2" width="20" customWidth="1"/>
    <col min="3" max="3" width="44" customWidth="1"/>
    <col min="6" max="6" width="17.453125" customWidth="1"/>
    <col min="7" max="7" width="31.7265625" customWidth="1"/>
  </cols>
  <sheetData>
    <row r="1" spans="1:57" s="10" customFormat="1" ht="33.75" customHeight="1" thickBot="1" x14ac:dyDescent="0.4">
      <c r="A1" s="8" t="s">
        <v>24</v>
      </c>
      <c r="B1" s="8" t="s">
        <v>0</v>
      </c>
      <c r="C1" s="8" t="s">
        <v>1</v>
      </c>
      <c r="D1" s="8" t="s">
        <v>2</v>
      </c>
      <c r="E1" s="8" t="s">
        <v>3</v>
      </c>
      <c r="F1" s="8" t="s">
        <v>4</v>
      </c>
      <c r="G1" s="9" t="s">
        <v>26</v>
      </c>
    </row>
    <row r="2" spans="1:57" s="1" customFormat="1" ht="114" customHeight="1" thickBot="1" x14ac:dyDescent="0.4">
      <c r="A2" s="124">
        <v>20</v>
      </c>
      <c r="B2" s="3" t="s">
        <v>132</v>
      </c>
      <c r="C2" s="2" t="s">
        <v>133</v>
      </c>
      <c r="D2" s="2" t="s">
        <v>134</v>
      </c>
      <c r="E2" s="2"/>
      <c r="F2" s="2"/>
      <c r="G2" s="5" t="s">
        <v>135</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4" spans="1:57" x14ac:dyDescent="0.35">
      <c r="A4" s="201" t="s">
        <v>180</v>
      </c>
      <c r="B4" s="201"/>
      <c r="C4" s="201"/>
    </row>
    <row r="5" spans="1:57" x14ac:dyDescent="0.35">
      <c r="A5" s="51" t="s">
        <v>181</v>
      </c>
      <c r="B5" s="51" t="s">
        <v>182</v>
      </c>
      <c r="C5" s="51" t="s">
        <v>183</v>
      </c>
    </row>
    <row r="6" spans="1:57" ht="192" x14ac:dyDescent="0.35">
      <c r="A6" s="35" t="s">
        <v>752</v>
      </c>
      <c r="B6" s="25" t="s">
        <v>751</v>
      </c>
      <c r="C6" s="29" t="s">
        <v>750</v>
      </c>
    </row>
  </sheetData>
  <mergeCells count="1">
    <mergeCell ref="A4:C4"/>
  </mergeCells>
  <pageMargins left="0.7" right="0.7" top="0.75" bottom="0.75" header="0.3" footer="0.3"/>
  <pageSetup paperSize="9" orientation="portrait" r:id="rId1"/>
  <headerFooter>
    <oddHeader>&amp;L&amp;"Calibri"&amp;10&amp;K000000OFFICIAL&amp;1#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6"/>
  <sheetViews>
    <sheetView topLeftCell="A8" workbookViewId="0">
      <selection activeCell="B7" sqref="B7"/>
    </sheetView>
  </sheetViews>
  <sheetFormatPr defaultColWidth="9.1796875" defaultRowHeight="13" x14ac:dyDescent="0.3"/>
  <cols>
    <col min="1" max="1" width="11.453125" style="17" customWidth="1"/>
    <col min="2" max="2" width="25" style="17" customWidth="1"/>
    <col min="3" max="3" width="38" style="17" customWidth="1"/>
    <col min="4" max="4" width="21.54296875" style="17" customWidth="1"/>
    <col min="5" max="5" width="26" style="17" customWidth="1"/>
    <col min="6" max="6" width="16.54296875" style="17" customWidth="1"/>
    <col min="7" max="7" width="36.54296875" style="17" customWidth="1"/>
    <col min="8" max="8" width="14.453125" style="17" customWidth="1"/>
    <col min="9" max="16384" width="9.1796875" style="17"/>
  </cols>
  <sheetData>
    <row r="1" spans="1:9" s="10" customFormat="1" ht="33.75" customHeight="1" x14ac:dyDescent="0.35">
      <c r="A1" s="52" t="s">
        <v>24</v>
      </c>
      <c r="B1" s="52" t="s">
        <v>0</v>
      </c>
      <c r="C1" s="52" t="s">
        <v>1</v>
      </c>
      <c r="D1" s="52" t="s">
        <v>2</v>
      </c>
      <c r="E1" s="52" t="s">
        <v>665</v>
      </c>
      <c r="F1" s="52" t="s">
        <v>4</v>
      </c>
      <c r="G1" s="52" t="s">
        <v>179</v>
      </c>
      <c r="H1" s="52" t="s">
        <v>26</v>
      </c>
    </row>
    <row r="2" spans="1:9" s="6" customFormat="1" ht="117" x14ac:dyDescent="0.35">
      <c r="A2" s="31">
        <v>2</v>
      </c>
      <c r="B2" s="24" t="s">
        <v>636</v>
      </c>
      <c r="C2" s="24" t="s">
        <v>10</v>
      </c>
      <c r="D2" s="7" t="s">
        <v>11</v>
      </c>
      <c r="E2" s="7" t="s">
        <v>702</v>
      </c>
      <c r="F2" s="39"/>
      <c r="G2" s="55" t="s">
        <v>12</v>
      </c>
      <c r="H2" s="7" t="s">
        <v>28</v>
      </c>
    </row>
    <row r="3" spans="1:9" s="6" customFormat="1" x14ac:dyDescent="0.35">
      <c r="A3" s="11"/>
      <c r="B3" s="12"/>
      <c r="C3" s="12"/>
      <c r="D3" s="13"/>
      <c r="E3" s="13"/>
      <c r="F3" s="14"/>
      <c r="H3" s="13"/>
    </row>
    <row r="4" spans="1:9" s="6" customFormat="1" ht="27" customHeight="1" x14ac:dyDescent="0.3">
      <c r="A4" s="197" t="s">
        <v>180</v>
      </c>
      <c r="B4" s="197"/>
      <c r="C4" s="197"/>
      <c r="D4" s="13"/>
      <c r="E4" s="13"/>
      <c r="F4" s="14"/>
      <c r="G4" s="16"/>
      <c r="H4" s="13"/>
      <c r="I4" s="13"/>
    </row>
    <row r="5" spans="1:9" s="6" customFormat="1" ht="22.5" customHeight="1" x14ac:dyDescent="0.3">
      <c r="A5" s="52" t="s">
        <v>181</v>
      </c>
      <c r="B5" s="52" t="s">
        <v>182</v>
      </c>
      <c r="C5" s="52" t="s">
        <v>183</v>
      </c>
      <c r="D5" s="13"/>
      <c r="E5" s="13"/>
      <c r="F5" s="14"/>
      <c r="G5" s="16"/>
      <c r="H5" s="13"/>
      <c r="I5" s="13"/>
    </row>
    <row r="6" spans="1:9" s="6" customFormat="1" ht="64.5" customHeight="1" x14ac:dyDescent="0.3">
      <c r="A6" s="54" t="s">
        <v>1362</v>
      </c>
      <c r="B6" s="31" t="s">
        <v>1389</v>
      </c>
      <c r="C6" s="86" t="s">
        <v>1363</v>
      </c>
      <c r="D6" s="13"/>
      <c r="E6" s="13"/>
      <c r="F6" s="14"/>
      <c r="G6" s="16"/>
      <c r="H6" s="13"/>
      <c r="I6" s="13"/>
    </row>
    <row r="7" spans="1:9" ht="130" x14ac:dyDescent="0.3">
      <c r="A7" s="7" t="s">
        <v>184</v>
      </c>
      <c r="B7" s="7" t="s">
        <v>638</v>
      </c>
      <c r="C7" s="39" t="s">
        <v>637</v>
      </c>
    </row>
    <row r="8" spans="1:9" ht="78" x14ac:dyDescent="0.3">
      <c r="A8" s="7" t="s">
        <v>639</v>
      </c>
      <c r="B8" s="7" t="s">
        <v>642</v>
      </c>
      <c r="C8" s="39" t="s">
        <v>640</v>
      </c>
    </row>
    <row r="9" spans="1:9" ht="71.25" customHeight="1" x14ac:dyDescent="0.3">
      <c r="A9" s="7" t="s">
        <v>639</v>
      </c>
      <c r="B9" s="7" t="s">
        <v>643</v>
      </c>
      <c r="C9" s="39" t="s">
        <v>641</v>
      </c>
    </row>
    <row r="10" spans="1:9" ht="12.75" customHeight="1" x14ac:dyDescent="0.3">
      <c r="A10" s="22"/>
      <c r="B10" s="22"/>
      <c r="C10" s="22"/>
    </row>
    <row r="11" spans="1:9" x14ac:dyDescent="0.3">
      <c r="A11" s="22"/>
      <c r="B11" s="22"/>
      <c r="C11" s="22"/>
    </row>
    <row r="12" spans="1:9" x14ac:dyDescent="0.3">
      <c r="A12" s="22"/>
      <c r="B12" s="22"/>
      <c r="C12" s="22"/>
    </row>
    <row r="13" spans="1:9" x14ac:dyDescent="0.3">
      <c r="A13" s="22"/>
      <c r="B13" s="22"/>
      <c r="C13" s="22"/>
    </row>
    <row r="14" spans="1:9" x14ac:dyDescent="0.3">
      <c r="A14" s="22"/>
      <c r="B14" s="22"/>
      <c r="C14" s="22"/>
    </row>
    <row r="15" spans="1:9" x14ac:dyDescent="0.3">
      <c r="A15" s="22"/>
      <c r="B15" s="22"/>
      <c r="C15" s="22"/>
    </row>
    <row r="16" spans="1:9" x14ac:dyDescent="0.3">
      <c r="A16" s="22"/>
      <c r="B16" s="22"/>
      <c r="C16" s="22"/>
    </row>
  </sheetData>
  <mergeCells count="1">
    <mergeCell ref="A4:C4"/>
  </mergeCells>
  <hyperlinks>
    <hyperlink ref="G2" r:id="rId1" xr:uid="{00000000-0004-0000-0100-000005000000}"/>
    <hyperlink ref="C6" r:id="rId2" xr:uid="{BF87A88F-EBC4-483D-93CE-F8295728A3BD}"/>
    <hyperlink ref="C8" r:id="rId3" xr:uid="{6666694C-BECA-470D-AE72-506035946515}"/>
    <hyperlink ref="C7" r:id="rId4" xr:uid="{AC32F3F3-60F2-4C03-BBEE-DF72F9C7A268}"/>
    <hyperlink ref="C9" r:id="rId5" xr:uid="{77A1143A-8922-4554-B32A-5346FA2A2287}"/>
  </hyperlinks>
  <pageMargins left="0.7" right="0.7" top="0.75" bottom="0.75" header="0.3" footer="0.3"/>
  <pageSetup paperSize="9" orientation="portrait" r:id="rId6"/>
  <headerFooter>
    <oddHeader>&amp;L&amp;"Calibri"&amp;10&amp;K000000OFFICIAL&amp;1#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F6"/>
  <sheetViews>
    <sheetView topLeftCell="A3" workbookViewId="0">
      <selection activeCell="G1" sqref="G1"/>
    </sheetView>
  </sheetViews>
  <sheetFormatPr defaultRowHeight="13" x14ac:dyDescent="0.3"/>
  <cols>
    <col min="1" max="1" width="8.7265625" style="17"/>
    <col min="2" max="2" width="20.90625" style="17" customWidth="1"/>
    <col min="3" max="3" width="71.81640625" style="17" customWidth="1"/>
    <col min="4" max="4" width="8.7265625" style="17"/>
    <col min="5" max="5" width="14.453125" style="17" customWidth="1"/>
    <col min="6" max="6" width="11.453125" style="17" customWidth="1"/>
    <col min="7" max="7" width="18.453125" style="17" customWidth="1"/>
    <col min="8" max="8" width="17.453125" style="17" customWidth="1"/>
    <col min="9" max="16384" width="8.7265625" style="17"/>
  </cols>
  <sheetData>
    <row r="1" spans="1:58" s="10" customFormat="1" ht="33.75" customHeight="1" x14ac:dyDescent="0.35">
      <c r="A1" s="52" t="s">
        <v>24</v>
      </c>
      <c r="B1" s="52" t="s">
        <v>0</v>
      </c>
      <c r="C1" s="52" t="s">
        <v>1</v>
      </c>
      <c r="D1" s="52" t="s">
        <v>2</v>
      </c>
      <c r="E1" s="52" t="s">
        <v>3</v>
      </c>
      <c r="F1" s="52" t="s">
        <v>4</v>
      </c>
      <c r="G1" s="52" t="s">
        <v>179</v>
      </c>
      <c r="H1" s="52" t="s">
        <v>26</v>
      </c>
    </row>
    <row r="2" spans="1:58" s="6" customFormat="1" ht="102" customHeight="1" x14ac:dyDescent="0.35">
      <c r="A2" s="31">
        <v>21</v>
      </c>
      <c r="B2" s="7" t="s">
        <v>1411</v>
      </c>
      <c r="C2" s="7" t="s">
        <v>136</v>
      </c>
      <c r="D2" s="7" t="s">
        <v>97</v>
      </c>
      <c r="E2" s="24" t="s">
        <v>741</v>
      </c>
      <c r="F2" s="7" t="s">
        <v>137</v>
      </c>
      <c r="G2" s="7" t="s">
        <v>1778</v>
      </c>
      <c r="H2" s="7"/>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row>
    <row r="4" spans="1:58" x14ac:dyDescent="0.3">
      <c r="A4" s="200" t="s">
        <v>180</v>
      </c>
      <c r="B4" s="200"/>
      <c r="C4" s="200"/>
    </row>
    <row r="5" spans="1:58" ht="26" x14ac:dyDescent="0.3">
      <c r="A5" s="102" t="s">
        <v>181</v>
      </c>
      <c r="B5" s="102" t="s">
        <v>182</v>
      </c>
      <c r="C5" s="102" t="s">
        <v>183</v>
      </c>
    </row>
    <row r="6" spans="1:58" ht="119" customHeight="1" x14ac:dyDescent="0.3">
      <c r="A6" s="7" t="s">
        <v>186</v>
      </c>
      <c r="B6" s="100" t="s">
        <v>446</v>
      </c>
      <c r="C6" s="39" t="s">
        <v>138</v>
      </c>
    </row>
  </sheetData>
  <mergeCells count="1">
    <mergeCell ref="A4:C4"/>
  </mergeCells>
  <hyperlinks>
    <hyperlink ref="C6" r:id="rId1" xr:uid="{00000000-0004-0000-1400-000000000000}"/>
  </hyperlinks>
  <pageMargins left="0.7" right="0.7" top="0.75" bottom="0.75" header="0.3" footer="0.3"/>
  <pageSetup paperSize="9" orientation="portrait" r:id="rId2"/>
  <headerFooter>
    <oddHeader>&amp;L&amp;"Calibri"&amp;10&amp;K000000OFFICIAL&amp;1#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F6"/>
  <sheetViews>
    <sheetView zoomScale="85" zoomScaleNormal="85" workbookViewId="0">
      <selection activeCell="G1" sqref="G1"/>
    </sheetView>
  </sheetViews>
  <sheetFormatPr defaultRowHeight="13" x14ac:dyDescent="0.3"/>
  <cols>
    <col min="1" max="1" width="9.26953125" style="17" customWidth="1"/>
    <col min="2" max="2" width="36.26953125" style="17" customWidth="1"/>
    <col min="3" max="3" width="56.54296875" style="17" customWidth="1"/>
    <col min="4" max="4" width="8.7265625" style="17"/>
    <col min="5" max="5" width="11.453125" style="17" customWidth="1"/>
    <col min="6" max="6" width="15.1796875" style="17" customWidth="1"/>
    <col min="7" max="7" width="25" style="17" customWidth="1"/>
    <col min="8" max="8" width="11" style="17" customWidth="1"/>
    <col min="9" max="16384" width="8.7265625" style="17"/>
  </cols>
  <sheetData>
    <row r="1" spans="1:58" s="10" customFormat="1" ht="47.25" customHeight="1" x14ac:dyDescent="0.35">
      <c r="A1" s="52" t="s">
        <v>24</v>
      </c>
      <c r="B1" s="52" t="s">
        <v>0</v>
      </c>
      <c r="C1" s="52" t="s">
        <v>1</v>
      </c>
      <c r="D1" s="52" t="s">
        <v>2</v>
      </c>
      <c r="E1" s="52" t="s">
        <v>665</v>
      </c>
      <c r="F1" s="52" t="s">
        <v>4</v>
      </c>
      <c r="G1" s="52" t="s">
        <v>179</v>
      </c>
      <c r="H1" s="52" t="s">
        <v>26</v>
      </c>
    </row>
    <row r="2" spans="1:58" s="6" customFormat="1" ht="141.75" customHeight="1" x14ac:dyDescent="0.35">
      <c r="A2" s="31">
        <v>22</v>
      </c>
      <c r="B2" s="7" t="s">
        <v>1412</v>
      </c>
      <c r="C2" s="7" t="s">
        <v>139</v>
      </c>
      <c r="D2" s="7" t="s">
        <v>140</v>
      </c>
      <c r="E2" s="85" t="s">
        <v>742</v>
      </c>
      <c r="F2" s="7" t="s">
        <v>743</v>
      </c>
      <c r="G2" s="34" t="s">
        <v>1779</v>
      </c>
      <c r="H2" s="7" t="s">
        <v>143</v>
      </c>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row>
    <row r="4" spans="1:58" x14ac:dyDescent="0.3">
      <c r="A4" s="200" t="s">
        <v>180</v>
      </c>
      <c r="B4" s="200"/>
      <c r="C4" s="200"/>
    </row>
    <row r="5" spans="1:58" ht="26" x14ac:dyDescent="0.3">
      <c r="A5" s="102" t="s">
        <v>181</v>
      </c>
      <c r="B5" s="102" t="s">
        <v>182</v>
      </c>
      <c r="C5" s="102" t="s">
        <v>183</v>
      </c>
    </row>
    <row r="6" spans="1:58" ht="26" x14ac:dyDescent="0.3">
      <c r="A6" s="45" t="s">
        <v>141</v>
      </c>
      <c r="B6" s="7" t="s">
        <v>141</v>
      </c>
      <c r="C6" s="55" t="s">
        <v>142</v>
      </c>
    </row>
  </sheetData>
  <mergeCells count="1">
    <mergeCell ref="A4:C4"/>
  </mergeCells>
  <hyperlinks>
    <hyperlink ref="E2" r:id="rId1" display="mailto:telford@un.org" xr:uid="{00000000-0004-0000-1500-000000000000}"/>
    <hyperlink ref="C6" r:id="rId2" xr:uid="{00000000-0004-0000-1500-000001000000}"/>
    <hyperlink ref="G2" r:id="rId3" xr:uid="{00000000-0004-0000-1500-000002000000}"/>
  </hyperlinks>
  <pageMargins left="0.7" right="0.7" top="0.75" bottom="0.75" header="0.3" footer="0.3"/>
  <pageSetup paperSize="9" orientation="portrait" r:id="rId4"/>
  <headerFooter>
    <oddHeader>&amp;L&amp;"Calibri"&amp;10&amp;K000000OFFICIAL&amp;1#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9"/>
  <sheetViews>
    <sheetView topLeftCell="A2" zoomScale="85" zoomScaleNormal="85" workbookViewId="0">
      <selection activeCell="E6" sqref="E6"/>
    </sheetView>
  </sheetViews>
  <sheetFormatPr defaultRowHeight="13" x14ac:dyDescent="0.3"/>
  <cols>
    <col min="1" max="1" width="8.7265625" style="17"/>
    <col min="2" max="2" width="48.7265625" style="17" customWidth="1"/>
    <col min="3" max="3" width="49.81640625" style="17" customWidth="1"/>
    <col min="4" max="4" width="16.26953125" style="17" customWidth="1"/>
    <col min="5" max="5" width="28" style="17" customWidth="1"/>
    <col min="6" max="7" width="12.1796875" style="17" customWidth="1"/>
    <col min="8" max="8" width="11.54296875" style="17" customWidth="1"/>
    <col min="9" max="16384" width="8.7265625" style="17"/>
  </cols>
  <sheetData>
    <row r="1" spans="1:13" s="10" customFormat="1" ht="46" customHeight="1" x14ac:dyDescent="0.35">
      <c r="A1" s="52" t="s">
        <v>24</v>
      </c>
      <c r="B1" s="52" t="s">
        <v>0</v>
      </c>
      <c r="C1" s="52" t="s">
        <v>1</v>
      </c>
      <c r="D1" s="52" t="s">
        <v>2</v>
      </c>
      <c r="E1" s="52" t="s">
        <v>3</v>
      </c>
      <c r="F1" s="52" t="s">
        <v>4</v>
      </c>
      <c r="G1" s="141" t="s">
        <v>179</v>
      </c>
      <c r="H1" s="52" t="s">
        <v>26</v>
      </c>
    </row>
    <row r="2" spans="1:13" s="6" customFormat="1" ht="129.75" customHeight="1" x14ac:dyDescent="0.35">
      <c r="A2" s="31">
        <v>23</v>
      </c>
      <c r="B2" s="24" t="s">
        <v>1413</v>
      </c>
      <c r="C2" s="7" t="s">
        <v>144</v>
      </c>
      <c r="D2" s="7" t="s">
        <v>145</v>
      </c>
      <c r="E2" s="24" t="s">
        <v>744</v>
      </c>
      <c r="F2" s="7"/>
      <c r="G2" s="7" t="s">
        <v>1780</v>
      </c>
      <c r="H2" s="7" t="s">
        <v>146</v>
      </c>
    </row>
    <row r="4" spans="1:13" x14ac:dyDescent="0.3">
      <c r="A4" s="200" t="s">
        <v>180</v>
      </c>
      <c r="B4" s="200"/>
      <c r="C4" s="200"/>
    </row>
    <row r="5" spans="1:13" ht="26" x14ac:dyDescent="0.3">
      <c r="A5" s="102" t="s">
        <v>181</v>
      </c>
      <c r="B5" s="102" t="s">
        <v>182</v>
      </c>
      <c r="C5" s="102" t="s">
        <v>183</v>
      </c>
    </row>
    <row r="6" spans="1:13" ht="63.75" customHeight="1" x14ac:dyDescent="0.3">
      <c r="A6" s="26" t="s">
        <v>184</v>
      </c>
      <c r="B6" s="125" t="s">
        <v>447</v>
      </c>
      <c r="C6" s="39" t="s">
        <v>147</v>
      </c>
    </row>
    <row r="7" spans="1:13" ht="45.75" customHeight="1" x14ac:dyDescent="0.3">
      <c r="A7" s="26" t="s">
        <v>448</v>
      </c>
      <c r="B7" s="126" t="s">
        <v>449</v>
      </c>
      <c r="C7" s="44"/>
    </row>
    <row r="9" spans="1:13" x14ac:dyDescent="0.3">
      <c r="B9" s="127"/>
      <c r="C9" s="108"/>
      <c r="D9" s="108"/>
      <c r="E9" s="108"/>
      <c r="F9" s="108"/>
      <c r="G9" s="108"/>
      <c r="H9" s="108"/>
      <c r="I9" s="108"/>
      <c r="J9" s="108"/>
      <c r="K9" s="108"/>
      <c r="L9" s="108"/>
      <c r="M9" s="108"/>
    </row>
  </sheetData>
  <mergeCells count="1">
    <mergeCell ref="A4:C4"/>
  </mergeCells>
  <hyperlinks>
    <hyperlink ref="C6" r:id="rId1" xr:uid="{00000000-0004-0000-1600-000000000000}"/>
  </hyperlinks>
  <pageMargins left="0.7" right="0.7" top="0.75" bottom="0.75" header="0.3" footer="0.3"/>
  <pageSetup paperSize="9" orientation="portrait" r:id="rId2"/>
  <headerFooter>
    <oddHeader>&amp;L&amp;"Calibri"&amp;10&amp;K000000OFFICIAL&amp;1#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24"/>
  <sheetViews>
    <sheetView zoomScale="85" zoomScaleNormal="85" workbookViewId="0">
      <selection activeCell="E6" sqref="E6"/>
    </sheetView>
  </sheetViews>
  <sheetFormatPr defaultRowHeight="13" x14ac:dyDescent="0.3"/>
  <cols>
    <col min="1" max="1" width="8.7265625" style="17"/>
    <col min="2" max="2" width="32.26953125" style="17" customWidth="1"/>
    <col min="3" max="3" width="56" style="17" customWidth="1"/>
    <col min="4" max="4" width="8.7265625" style="17"/>
    <col min="5" max="5" width="26.7265625" style="17" customWidth="1"/>
    <col min="6" max="6" width="17.54296875" style="17" customWidth="1"/>
    <col min="7" max="8" width="14.81640625" style="17" customWidth="1"/>
    <col min="9" max="16384" width="8.7265625" style="17"/>
  </cols>
  <sheetData>
    <row r="1" spans="1:8" s="10" customFormat="1" ht="32.25" customHeight="1" x14ac:dyDescent="0.35">
      <c r="A1" s="52" t="s">
        <v>24</v>
      </c>
      <c r="B1" s="52" t="s">
        <v>0</v>
      </c>
      <c r="C1" s="52" t="s">
        <v>1</v>
      </c>
      <c r="D1" s="52" t="s">
        <v>2</v>
      </c>
      <c r="E1" s="52" t="s">
        <v>3</v>
      </c>
      <c r="F1" s="52" t="s">
        <v>4</v>
      </c>
      <c r="G1" s="52" t="s">
        <v>179</v>
      </c>
      <c r="H1" s="52" t="s">
        <v>26</v>
      </c>
    </row>
    <row r="2" spans="1:8" s="6" customFormat="1" ht="179.25" customHeight="1" x14ac:dyDescent="0.35">
      <c r="A2" s="31">
        <v>24</v>
      </c>
      <c r="B2" s="7" t="s">
        <v>1414</v>
      </c>
      <c r="C2" s="128" t="s">
        <v>450</v>
      </c>
      <c r="D2" s="7" t="s">
        <v>148</v>
      </c>
      <c r="E2" s="7" t="s">
        <v>745</v>
      </c>
      <c r="F2" s="7" t="s">
        <v>746</v>
      </c>
      <c r="G2" s="39" t="s">
        <v>1781</v>
      </c>
      <c r="H2" s="7" t="s">
        <v>150</v>
      </c>
    </row>
    <row r="4" spans="1:8" x14ac:dyDescent="0.3">
      <c r="A4" s="200" t="s">
        <v>180</v>
      </c>
      <c r="B4" s="200"/>
      <c r="C4" s="200"/>
    </row>
    <row r="5" spans="1:8" ht="26" x14ac:dyDescent="0.3">
      <c r="A5" s="52" t="s">
        <v>181</v>
      </c>
      <c r="B5" s="52" t="s">
        <v>182</v>
      </c>
      <c r="C5" s="52" t="s">
        <v>183</v>
      </c>
    </row>
    <row r="6" spans="1:8" ht="93" customHeight="1" x14ac:dyDescent="0.3">
      <c r="A6" s="7" t="s">
        <v>184</v>
      </c>
      <c r="B6" s="7" t="s">
        <v>451</v>
      </c>
      <c r="C6" s="39" t="s">
        <v>151</v>
      </c>
    </row>
    <row r="7" spans="1:8" ht="26" x14ac:dyDescent="0.3">
      <c r="A7" s="7" t="s">
        <v>452</v>
      </c>
      <c r="B7" s="7" t="s">
        <v>453</v>
      </c>
      <c r="C7" s="39" t="s">
        <v>149</v>
      </c>
    </row>
    <row r="8" spans="1:8" ht="117" x14ac:dyDescent="0.3">
      <c r="A8" s="7" t="s">
        <v>454</v>
      </c>
      <c r="B8" s="7" t="s">
        <v>455</v>
      </c>
      <c r="C8" s="39" t="s">
        <v>152</v>
      </c>
    </row>
    <row r="9" spans="1:8" ht="104" x14ac:dyDescent="0.3">
      <c r="A9" s="7" t="s">
        <v>277</v>
      </c>
      <c r="B9" s="7" t="s">
        <v>456</v>
      </c>
      <c r="C9" s="39" t="s">
        <v>153</v>
      </c>
    </row>
    <row r="10" spans="1:8" ht="120" customHeight="1" x14ac:dyDescent="0.3">
      <c r="A10" s="7" t="s">
        <v>184</v>
      </c>
      <c r="B10" s="7" t="s">
        <v>457</v>
      </c>
      <c r="C10" s="39" t="s">
        <v>154</v>
      </c>
    </row>
    <row r="11" spans="1:8" ht="26" x14ac:dyDescent="0.3">
      <c r="A11" s="7" t="s">
        <v>458</v>
      </c>
      <c r="B11" s="7" t="s">
        <v>459</v>
      </c>
      <c r="C11" s="39" t="s">
        <v>155</v>
      </c>
    </row>
    <row r="12" spans="1:8" ht="108" customHeight="1" x14ac:dyDescent="0.3">
      <c r="A12" s="7" t="s">
        <v>388</v>
      </c>
      <c r="B12" s="7" t="s">
        <v>460</v>
      </c>
      <c r="C12" s="39" t="s">
        <v>156</v>
      </c>
    </row>
    <row r="13" spans="1:8" ht="78" x14ac:dyDescent="0.3">
      <c r="A13" s="7" t="s">
        <v>461</v>
      </c>
      <c r="B13" s="7" t="s">
        <v>462</v>
      </c>
      <c r="C13" s="123" t="s">
        <v>157</v>
      </c>
    </row>
    <row r="14" spans="1:8" ht="104" x14ac:dyDescent="0.3">
      <c r="A14" s="7" t="s">
        <v>461</v>
      </c>
      <c r="B14" s="7" t="s">
        <v>463</v>
      </c>
      <c r="C14" s="39" t="s">
        <v>158</v>
      </c>
    </row>
    <row r="15" spans="1:8" ht="91" x14ac:dyDescent="0.3">
      <c r="A15" s="7" t="s">
        <v>184</v>
      </c>
      <c r="B15" s="7" t="s">
        <v>464</v>
      </c>
      <c r="C15" s="39" t="s">
        <v>159</v>
      </c>
    </row>
    <row r="16" spans="1:8" ht="104" x14ac:dyDescent="0.3">
      <c r="A16" s="7" t="s">
        <v>458</v>
      </c>
      <c r="B16" s="7" t="s">
        <v>465</v>
      </c>
      <c r="C16" s="39" t="s">
        <v>160</v>
      </c>
    </row>
    <row r="17" spans="1:3" ht="24" customHeight="1" x14ac:dyDescent="0.3">
      <c r="A17" s="7" t="s">
        <v>388</v>
      </c>
      <c r="B17" s="7" t="s">
        <v>466</v>
      </c>
      <c r="C17" s="39" t="s">
        <v>161</v>
      </c>
    </row>
    <row r="18" spans="1:3" ht="117" x14ac:dyDescent="0.3">
      <c r="A18" s="7" t="s">
        <v>461</v>
      </c>
      <c r="B18" s="7" t="s">
        <v>467</v>
      </c>
      <c r="C18" s="39" t="s">
        <v>162</v>
      </c>
    </row>
    <row r="19" spans="1:3" ht="118.5" customHeight="1" x14ac:dyDescent="0.3">
      <c r="A19" s="7" t="s">
        <v>388</v>
      </c>
      <c r="B19" s="7" t="s">
        <v>468</v>
      </c>
      <c r="C19" s="39" t="s">
        <v>163</v>
      </c>
    </row>
    <row r="20" spans="1:3" ht="117" x14ac:dyDescent="0.3">
      <c r="A20" s="7" t="s">
        <v>461</v>
      </c>
      <c r="B20" s="7" t="s">
        <v>1415</v>
      </c>
      <c r="C20" s="39" t="s">
        <v>164</v>
      </c>
    </row>
    <row r="21" spans="1:3" ht="117" x14ac:dyDescent="0.3">
      <c r="A21" s="7" t="s">
        <v>388</v>
      </c>
      <c r="B21" s="7" t="s">
        <v>469</v>
      </c>
      <c r="C21" s="39" t="s">
        <v>165</v>
      </c>
    </row>
    <row r="22" spans="1:3" ht="91" x14ac:dyDescent="0.3">
      <c r="A22" s="7" t="s">
        <v>470</v>
      </c>
      <c r="B22" s="7" t="s">
        <v>471</v>
      </c>
      <c r="C22" s="39" t="s">
        <v>166</v>
      </c>
    </row>
    <row r="23" spans="1:3" ht="78" x14ac:dyDescent="0.3">
      <c r="A23" s="7" t="s">
        <v>472</v>
      </c>
      <c r="B23" s="112" t="s">
        <v>473</v>
      </c>
      <c r="C23" s="39" t="s">
        <v>167</v>
      </c>
    </row>
    <row r="24" spans="1:3" ht="78" x14ac:dyDescent="0.3">
      <c r="A24" s="7" t="s">
        <v>388</v>
      </c>
      <c r="B24" s="7" t="s">
        <v>474</v>
      </c>
      <c r="C24" s="39" t="s">
        <v>168</v>
      </c>
    </row>
  </sheetData>
  <mergeCells count="1">
    <mergeCell ref="A4:C4"/>
  </mergeCells>
  <hyperlinks>
    <hyperlink ref="G2" r:id="rId1" display="https://www.humanitarianoutcomes.org/save-interactive/" xr:uid="{00000000-0004-0000-1700-000000000000}"/>
    <hyperlink ref="C6" r:id="rId2" xr:uid="{00000000-0004-0000-1700-000001000000}"/>
    <hyperlink ref="C7" r:id="rId3" xr:uid="{00000000-0004-0000-1700-000002000000}"/>
    <hyperlink ref="C8" r:id="rId4" xr:uid="{00000000-0004-0000-1700-000003000000}"/>
    <hyperlink ref="C9" r:id="rId5" xr:uid="{00000000-0004-0000-1700-000004000000}"/>
    <hyperlink ref="C10" r:id="rId6" xr:uid="{00000000-0004-0000-1700-000005000000}"/>
    <hyperlink ref="C11" r:id="rId7" xr:uid="{00000000-0004-0000-1700-000006000000}"/>
    <hyperlink ref="C12" r:id="rId8" xr:uid="{00000000-0004-0000-1700-000007000000}"/>
    <hyperlink ref="C13" r:id="rId9" xr:uid="{00000000-0004-0000-1700-000008000000}"/>
    <hyperlink ref="C14" r:id="rId10" xr:uid="{00000000-0004-0000-1700-000009000000}"/>
    <hyperlink ref="C15" r:id="rId11" xr:uid="{00000000-0004-0000-1700-00000A000000}"/>
    <hyperlink ref="C16" r:id="rId12" xr:uid="{00000000-0004-0000-1700-00000B000000}"/>
    <hyperlink ref="C17" r:id="rId13" xr:uid="{00000000-0004-0000-1700-00000C000000}"/>
    <hyperlink ref="C18" r:id="rId14" xr:uid="{00000000-0004-0000-1700-00000D000000}"/>
    <hyperlink ref="C19" r:id="rId15" xr:uid="{00000000-0004-0000-1700-00000E000000}"/>
    <hyperlink ref="C20" r:id="rId16" xr:uid="{00000000-0004-0000-1700-00000F000000}"/>
    <hyperlink ref="C21" r:id="rId17" xr:uid="{00000000-0004-0000-1700-000010000000}"/>
    <hyperlink ref="C22" r:id="rId18" xr:uid="{00000000-0004-0000-1700-000011000000}"/>
    <hyperlink ref="C23" r:id="rId19" xr:uid="{00000000-0004-0000-1700-000012000000}"/>
    <hyperlink ref="C24" r:id="rId20" xr:uid="{00000000-0004-0000-1700-000013000000}"/>
  </hyperlinks>
  <pageMargins left="0.7" right="0.7" top="0.75" bottom="0.75" header="0.3" footer="0.3"/>
  <pageSetup paperSize="9" orientation="portrait" r:id="rId21"/>
  <headerFooter>
    <oddHeader>&amp;L&amp;"Calibri"&amp;10&amp;K000000OFFICIAL&amp;1#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
  <sheetViews>
    <sheetView zoomScale="85" zoomScaleNormal="85" workbookViewId="0">
      <selection activeCell="H1" sqref="H1"/>
    </sheetView>
  </sheetViews>
  <sheetFormatPr defaultRowHeight="13" x14ac:dyDescent="0.3"/>
  <cols>
    <col min="1" max="1" width="16" style="17" customWidth="1"/>
    <col min="2" max="2" width="18" style="17" customWidth="1"/>
    <col min="3" max="3" width="59.54296875" style="17" customWidth="1"/>
    <col min="4" max="5" width="8.7265625" style="17"/>
    <col min="6" max="6" width="12.26953125" style="17" customWidth="1"/>
    <col min="7" max="7" width="18.453125" style="17" customWidth="1"/>
    <col min="8" max="8" width="16.54296875" style="17" customWidth="1"/>
    <col min="9" max="9" width="18.7265625" style="17" customWidth="1"/>
    <col min="10" max="16384" width="8.7265625" style="17"/>
  </cols>
  <sheetData>
    <row r="1" spans="1:9" s="10" customFormat="1" ht="33.75" customHeight="1" x14ac:dyDescent="0.35">
      <c r="A1" s="52" t="s">
        <v>24</v>
      </c>
      <c r="B1" s="52" t="s">
        <v>0</v>
      </c>
      <c r="C1" s="52" t="s">
        <v>1</v>
      </c>
      <c r="D1" s="52" t="s">
        <v>2</v>
      </c>
      <c r="E1" s="52" t="s">
        <v>3</v>
      </c>
      <c r="F1" s="52" t="s">
        <v>4</v>
      </c>
      <c r="G1" s="52" t="s">
        <v>25</v>
      </c>
      <c r="H1" s="52" t="s">
        <v>179</v>
      </c>
      <c r="I1" s="52" t="s">
        <v>26</v>
      </c>
    </row>
    <row r="2" spans="1:9" s="6" customFormat="1" ht="225.5" customHeight="1" x14ac:dyDescent="0.35">
      <c r="A2" s="31">
        <v>25</v>
      </c>
      <c r="B2" s="24" t="s">
        <v>1416</v>
      </c>
      <c r="C2" s="24" t="s">
        <v>169</v>
      </c>
      <c r="D2" s="7" t="s">
        <v>170</v>
      </c>
      <c r="E2" s="7" t="s">
        <v>171</v>
      </c>
      <c r="F2" s="7"/>
      <c r="G2" s="38" t="s">
        <v>688</v>
      </c>
      <c r="H2" s="39" t="s">
        <v>1782</v>
      </c>
      <c r="I2" s="7" t="s">
        <v>172</v>
      </c>
    </row>
  </sheetData>
  <hyperlinks>
    <hyperlink ref="H2" r:id="rId1" display="https://www.ideo.org/programs/amplify" xr:uid="{00000000-0004-0000-1800-000000000000}"/>
  </hyperlinks>
  <pageMargins left="0.7" right="0.7" top="0.75" bottom="0.75" header="0.3" footer="0.3"/>
  <pageSetup paperSize="9" orientation="portrait" r:id="rId2"/>
  <headerFooter>
    <oddHeader>&amp;L&amp;"Calibri"&amp;10&amp;K000000OFFICIAL&amp;1#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8"/>
  <sheetViews>
    <sheetView zoomScale="85" zoomScaleNormal="85" workbookViewId="0">
      <selection activeCell="B13" sqref="B13"/>
    </sheetView>
  </sheetViews>
  <sheetFormatPr defaultRowHeight="13" x14ac:dyDescent="0.3"/>
  <cols>
    <col min="1" max="1" width="21.54296875" style="17" customWidth="1"/>
    <col min="2" max="2" width="58.1796875" style="17" customWidth="1"/>
    <col min="3" max="3" width="44.26953125" style="17" customWidth="1"/>
    <col min="4" max="7" width="8.7265625" style="17"/>
    <col min="8" max="8" width="15.453125" style="17" customWidth="1"/>
    <col min="9" max="9" width="12.81640625" style="17" customWidth="1"/>
    <col min="10" max="16384" width="8.7265625" style="17"/>
  </cols>
  <sheetData>
    <row r="1" spans="1:9" s="10" customFormat="1" ht="33.75" customHeight="1" x14ac:dyDescent="0.35">
      <c r="A1" s="8" t="s">
        <v>24</v>
      </c>
      <c r="B1" s="8" t="s">
        <v>0</v>
      </c>
      <c r="C1" s="8" t="s">
        <v>1</v>
      </c>
      <c r="D1" s="8" t="s">
        <v>2</v>
      </c>
      <c r="E1" s="8" t="s">
        <v>3</v>
      </c>
      <c r="F1" s="8" t="s">
        <v>4</v>
      </c>
      <c r="G1" s="21" t="s">
        <v>25</v>
      </c>
      <c r="H1" s="8" t="s">
        <v>179</v>
      </c>
      <c r="I1" s="9" t="s">
        <v>26</v>
      </c>
    </row>
    <row r="2" spans="1:9" s="6" customFormat="1" ht="54" customHeight="1" x14ac:dyDescent="0.35">
      <c r="A2" s="31">
        <v>26</v>
      </c>
      <c r="B2" s="7" t="s">
        <v>475</v>
      </c>
      <c r="C2" s="24" t="s">
        <v>173</v>
      </c>
      <c r="D2" s="7" t="s">
        <v>1423</v>
      </c>
      <c r="E2" s="7"/>
      <c r="F2" s="7"/>
      <c r="G2" s="129"/>
      <c r="H2" s="39" t="s">
        <v>1783</v>
      </c>
      <c r="I2" s="130" t="s">
        <v>476</v>
      </c>
    </row>
    <row r="4" spans="1:9" x14ac:dyDescent="0.3">
      <c r="A4" s="200" t="s">
        <v>180</v>
      </c>
      <c r="B4" s="200"/>
      <c r="C4" s="200"/>
    </row>
    <row r="5" spans="1:9" x14ac:dyDescent="0.3">
      <c r="A5" s="52" t="s">
        <v>477</v>
      </c>
      <c r="B5" s="52" t="s">
        <v>182</v>
      </c>
      <c r="C5" s="52" t="s">
        <v>183</v>
      </c>
    </row>
    <row r="6" spans="1:9" ht="26" x14ac:dyDescent="0.3">
      <c r="A6" s="41">
        <v>2013</v>
      </c>
      <c r="B6" s="131" t="s">
        <v>478</v>
      </c>
      <c r="C6" s="41" t="s">
        <v>1424</v>
      </c>
    </row>
    <row r="7" spans="1:9" ht="58" x14ac:dyDescent="0.3">
      <c r="A7" s="41">
        <v>2013</v>
      </c>
      <c r="B7" s="131" t="s">
        <v>479</v>
      </c>
      <c r="C7" s="196" t="s">
        <v>1422</v>
      </c>
    </row>
    <row r="8" spans="1:9" ht="26" x14ac:dyDescent="0.3">
      <c r="A8" s="41">
        <v>2014</v>
      </c>
      <c r="B8" s="131" t="s">
        <v>480</v>
      </c>
      <c r="C8" s="41" t="s">
        <v>1424</v>
      </c>
    </row>
  </sheetData>
  <mergeCells count="1">
    <mergeCell ref="A4:C4"/>
  </mergeCells>
  <hyperlinks>
    <hyperlink ref="H2" r:id="rId1" xr:uid="{C111E9BB-0941-4A8B-9C45-AE52B510756C}"/>
    <hyperlink ref="C7" r:id="rId2" xr:uid="{585868C0-0212-472E-BB4B-84971F738B51}"/>
  </hyperlinks>
  <pageMargins left="0.7" right="0.7" top="0.75" bottom="0.75" header="0.3" footer="0.3"/>
  <pageSetup paperSize="9" orientation="portrait" r:id="rId3"/>
  <headerFooter>
    <oddHeader>&amp;L&amp;"Calibri"&amp;10&amp;K000000OFFICIAL&amp;1#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8"/>
  <sheetViews>
    <sheetView zoomScale="85" zoomScaleNormal="85" workbookViewId="0">
      <selection activeCell="E7" sqref="E7"/>
    </sheetView>
  </sheetViews>
  <sheetFormatPr defaultRowHeight="13" x14ac:dyDescent="0.3"/>
  <cols>
    <col min="1" max="1" width="8.7265625" style="17"/>
    <col min="2" max="2" width="19.81640625" style="17" customWidth="1"/>
    <col min="3" max="3" width="26.1796875" style="17" customWidth="1"/>
    <col min="4" max="4" width="8.7265625" style="17"/>
    <col min="5" max="5" width="28.1796875" style="17" customWidth="1"/>
    <col min="6" max="6" width="13.54296875" style="17" customWidth="1"/>
    <col min="7" max="7" width="15.81640625" style="17" customWidth="1"/>
    <col min="8" max="8" width="18.81640625" style="17" customWidth="1"/>
    <col min="9" max="16384" width="8.7265625" style="17"/>
  </cols>
  <sheetData>
    <row r="1" spans="1:8" s="10" customFormat="1" ht="33.75" customHeight="1" x14ac:dyDescent="0.35">
      <c r="A1" s="52" t="s">
        <v>24</v>
      </c>
      <c r="B1" s="52" t="s">
        <v>0</v>
      </c>
      <c r="C1" s="52" t="s">
        <v>1</v>
      </c>
      <c r="D1" s="52" t="s">
        <v>2</v>
      </c>
      <c r="E1" s="52" t="s">
        <v>3</v>
      </c>
      <c r="F1" s="52" t="s">
        <v>4</v>
      </c>
      <c r="G1" s="52" t="s">
        <v>179</v>
      </c>
      <c r="H1" s="52" t="s">
        <v>26</v>
      </c>
    </row>
    <row r="2" spans="1:8" s="6" customFormat="1" ht="26" x14ac:dyDescent="0.35">
      <c r="A2" s="31">
        <v>27</v>
      </c>
      <c r="B2" s="24" t="s">
        <v>174</v>
      </c>
      <c r="C2" s="24"/>
      <c r="D2" s="132">
        <v>43132</v>
      </c>
      <c r="E2" s="7" t="s">
        <v>747</v>
      </c>
      <c r="F2" s="7"/>
      <c r="G2" s="7"/>
      <c r="H2" s="7"/>
    </row>
    <row r="4" spans="1:8" x14ac:dyDescent="0.3">
      <c r="A4" s="200" t="s">
        <v>180</v>
      </c>
      <c r="B4" s="200"/>
      <c r="C4" s="200"/>
    </row>
    <row r="5" spans="1:8" ht="26" x14ac:dyDescent="0.3">
      <c r="A5" s="52" t="s">
        <v>181</v>
      </c>
      <c r="B5" s="52" t="s">
        <v>182</v>
      </c>
      <c r="C5" s="52" t="s">
        <v>183</v>
      </c>
    </row>
    <row r="6" spans="1:8" ht="78" x14ac:dyDescent="0.3">
      <c r="A6" s="7" t="s">
        <v>184</v>
      </c>
      <c r="B6" s="7" t="s">
        <v>481</v>
      </c>
      <c r="C6" s="39" t="s">
        <v>175</v>
      </c>
    </row>
    <row r="7" spans="1:8" ht="78" x14ac:dyDescent="0.3">
      <c r="A7" s="7" t="s">
        <v>184</v>
      </c>
      <c r="B7" s="7" t="s">
        <v>1799</v>
      </c>
      <c r="C7" s="39" t="s">
        <v>1800</v>
      </c>
    </row>
    <row r="8" spans="1:8" ht="78" x14ac:dyDescent="0.3">
      <c r="A8" s="7" t="s">
        <v>184</v>
      </c>
      <c r="B8" s="7" t="s">
        <v>482</v>
      </c>
      <c r="C8" s="39" t="s">
        <v>483</v>
      </c>
      <c r="E8" s="17" t="s">
        <v>718</v>
      </c>
    </row>
  </sheetData>
  <mergeCells count="1">
    <mergeCell ref="A4:C4"/>
  </mergeCells>
  <hyperlinks>
    <hyperlink ref="C6" r:id="rId1" xr:uid="{00000000-0004-0000-1A00-000000000000}"/>
    <hyperlink ref="C8" r:id="rId2" xr:uid="{00000000-0004-0000-1A00-000001000000}"/>
  </hyperlinks>
  <pageMargins left="0.7" right="0.7" top="0.75" bottom="0.75" header="0.3" footer="0.3"/>
  <pageSetup paperSize="9" orientation="portrait" r:id="rId3"/>
  <headerFooter>
    <oddHeader>&amp;L&amp;"Calibri"&amp;10&amp;K000000OFFICIAL&amp;1#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86"/>
  <sheetViews>
    <sheetView zoomScale="85" zoomScaleNormal="85" workbookViewId="0">
      <selection activeCell="A63" sqref="A63:A77"/>
    </sheetView>
  </sheetViews>
  <sheetFormatPr defaultRowHeight="13" x14ac:dyDescent="0.3"/>
  <cols>
    <col min="1" max="1" width="8.7265625" style="17"/>
    <col min="2" max="2" width="25.26953125" style="17" customWidth="1"/>
    <col min="3" max="3" width="89.7265625" style="17" customWidth="1"/>
    <col min="4" max="4" width="8.7265625" style="17"/>
    <col min="5" max="5" width="13.26953125" style="17" customWidth="1"/>
    <col min="6" max="6" width="16.453125" style="17" customWidth="1"/>
    <col min="7" max="7" width="31.453125" style="17" customWidth="1"/>
    <col min="8" max="8" width="12.54296875" style="17" customWidth="1"/>
    <col min="9" max="16384" width="8.7265625" style="17"/>
  </cols>
  <sheetData>
    <row r="1" spans="1:8" s="10" customFormat="1" ht="39" customHeight="1" x14ac:dyDescent="0.35">
      <c r="A1" s="52" t="s">
        <v>24</v>
      </c>
      <c r="B1" s="52" t="s">
        <v>0</v>
      </c>
      <c r="C1" s="52" t="s">
        <v>1</v>
      </c>
      <c r="D1" s="52" t="s">
        <v>2</v>
      </c>
      <c r="E1" s="52" t="s">
        <v>3</v>
      </c>
      <c r="F1" s="52" t="s">
        <v>4</v>
      </c>
      <c r="G1" s="52" t="s">
        <v>5</v>
      </c>
      <c r="H1" s="52" t="s">
        <v>26</v>
      </c>
    </row>
    <row r="2" spans="1:8" s="6" customFormat="1" ht="209.25" customHeight="1" x14ac:dyDescent="0.35">
      <c r="A2" s="31">
        <v>28</v>
      </c>
      <c r="B2" s="31" t="s">
        <v>176</v>
      </c>
      <c r="C2" s="7" t="s">
        <v>177</v>
      </c>
      <c r="D2" s="7" t="s">
        <v>178</v>
      </c>
      <c r="E2" s="7" t="s">
        <v>748</v>
      </c>
      <c r="F2" s="48" t="s">
        <v>749</v>
      </c>
      <c r="G2" s="34" t="s">
        <v>1784</v>
      </c>
      <c r="H2" s="7"/>
    </row>
    <row r="3" spans="1:8" x14ac:dyDescent="0.3">
      <c r="F3" s="133"/>
    </row>
    <row r="4" spans="1:8" x14ac:dyDescent="0.3">
      <c r="A4" s="200" t="s">
        <v>180</v>
      </c>
      <c r="B4" s="200"/>
      <c r="C4" s="200"/>
      <c r="F4" s="134"/>
    </row>
    <row r="5" spans="1:8" ht="26" x14ac:dyDescent="0.3">
      <c r="A5" s="52" t="s">
        <v>181</v>
      </c>
      <c r="B5" s="52" t="s">
        <v>182</v>
      </c>
      <c r="C5" s="52" t="s">
        <v>183</v>
      </c>
    </row>
    <row r="6" spans="1:8" ht="117" x14ac:dyDescent="0.3">
      <c r="A6" s="7" t="s">
        <v>277</v>
      </c>
      <c r="B6" s="38" t="s">
        <v>484</v>
      </c>
      <c r="C6" s="138" t="s">
        <v>485</v>
      </c>
    </row>
    <row r="7" spans="1:8" ht="117" x14ac:dyDescent="0.3">
      <c r="A7" s="7" t="s">
        <v>277</v>
      </c>
      <c r="B7" s="38" t="s">
        <v>486</v>
      </c>
      <c r="C7" s="138" t="s">
        <v>487</v>
      </c>
    </row>
    <row r="8" spans="1:8" ht="130" x14ac:dyDescent="0.3">
      <c r="A8" s="7" t="s">
        <v>277</v>
      </c>
      <c r="B8" s="38" t="s">
        <v>1417</v>
      </c>
      <c r="C8" s="138" t="s">
        <v>488</v>
      </c>
    </row>
    <row r="9" spans="1:8" ht="130" x14ac:dyDescent="0.3">
      <c r="A9" s="7" t="s">
        <v>277</v>
      </c>
      <c r="B9" s="38" t="s">
        <v>489</v>
      </c>
      <c r="C9" s="138" t="s">
        <v>490</v>
      </c>
    </row>
    <row r="10" spans="1:8" ht="143" x14ac:dyDescent="0.3">
      <c r="A10" s="7" t="s">
        <v>277</v>
      </c>
      <c r="B10" s="7" t="s">
        <v>491</v>
      </c>
      <c r="C10" s="138" t="s">
        <v>492</v>
      </c>
    </row>
    <row r="11" spans="1:8" ht="104" x14ac:dyDescent="0.3">
      <c r="A11" s="7" t="s">
        <v>277</v>
      </c>
      <c r="B11" s="38" t="s">
        <v>493</v>
      </c>
      <c r="C11" s="138" t="s">
        <v>494</v>
      </c>
    </row>
    <row r="12" spans="1:8" ht="156" x14ac:dyDescent="0.3">
      <c r="A12" s="7" t="s">
        <v>277</v>
      </c>
      <c r="B12" s="38" t="s">
        <v>495</v>
      </c>
      <c r="C12" s="138" t="s">
        <v>496</v>
      </c>
    </row>
    <row r="13" spans="1:8" ht="130" x14ac:dyDescent="0.3">
      <c r="A13" s="7" t="s">
        <v>277</v>
      </c>
      <c r="B13" s="38" t="s">
        <v>497</v>
      </c>
      <c r="C13" s="138" t="s">
        <v>498</v>
      </c>
    </row>
    <row r="14" spans="1:8" ht="65" x14ac:dyDescent="0.3">
      <c r="A14" s="7" t="s">
        <v>321</v>
      </c>
      <c r="B14" s="38" t="s">
        <v>499</v>
      </c>
      <c r="C14" s="138" t="s">
        <v>500</v>
      </c>
    </row>
    <row r="15" spans="1:8" ht="130" x14ac:dyDescent="0.3">
      <c r="A15" s="7" t="s">
        <v>406</v>
      </c>
      <c r="B15" s="38" t="s">
        <v>501</v>
      </c>
      <c r="C15" s="138" t="s">
        <v>1420</v>
      </c>
    </row>
    <row r="16" spans="1:8" ht="78" x14ac:dyDescent="0.3">
      <c r="A16" s="7" t="s">
        <v>321</v>
      </c>
      <c r="B16" s="135" t="s">
        <v>1418</v>
      </c>
      <c r="C16" s="138" t="s">
        <v>502</v>
      </c>
    </row>
    <row r="17" spans="1:3" ht="65" x14ac:dyDescent="0.3">
      <c r="A17" s="7" t="s">
        <v>321</v>
      </c>
      <c r="B17" s="38" t="s">
        <v>503</v>
      </c>
      <c r="C17" s="138" t="s">
        <v>504</v>
      </c>
    </row>
    <row r="18" spans="1:3" ht="65" x14ac:dyDescent="0.3">
      <c r="A18" s="7" t="s">
        <v>321</v>
      </c>
      <c r="B18" s="38" t="s">
        <v>505</v>
      </c>
      <c r="C18" s="138" t="s">
        <v>506</v>
      </c>
    </row>
    <row r="19" spans="1:3" ht="104" x14ac:dyDescent="0.3">
      <c r="A19" s="7" t="s">
        <v>321</v>
      </c>
      <c r="B19" s="38" t="s">
        <v>507</v>
      </c>
      <c r="C19" s="138" t="s">
        <v>508</v>
      </c>
    </row>
    <row r="20" spans="1:3" ht="78" x14ac:dyDescent="0.3">
      <c r="A20" s="7" t="s">
        <v>321</v>
      </c>
      <c r="B20" s="38" t="s">
        <v>509</v>
      </c>
      <c r="C20" s="138" t="s">
        <v>510</v>
      </c>
    </row>
    <row r="21" spans="1:3" ht="117" x14ac:dyDescent="0.3">
      <c r="A21" s="7" t="s">
        <v>321</v>
      </c>
      <c r="B21" s="38" t="s">
        <v>511</v>
      </c>
      <c r="C21" s="138" t="s">
        <v>512</v>
      </c>
    </row>
    <row r="22" spans="1:3" ht="91" x14ac:dyDescent="0.3">
      <c r="A22" s="7" t="s">
        <v>321</v>
      </c>
      <c r="B22" s="38" t="s">
        <v>513</v>
      </c>
      <c r="C22" s="138" t="s">
        <v>514</v>
      </c>
    </row>
    <row r="23" spans="1:3" ht="78" x14ac:dyDescent="0.3">
      <c r="A23" s="7" t="s">
        <v>321</v>
      </c>
      <c r="B23" s="38" t="s">
        <v>515</v>
      </c>
      <c r="C23" s="138" t="s">
        <v>516</v>
      </c>
    </row>
    <row r="24" spans="1:3" ht="65" x14ac:dyDescent="0.3">
      <c r="A24" s="7" t="s">
        <v>321</v>
      </c>
      <c r="B24" s="38" t="s">
        <v>517</v>
      </c>
      <c r="C24" s="138" t="s">
        <v>518</v>
      </c>
    </row>
    <row r="25" spans="1:3" ht="117" x14ac:dyDescent="0.3">
      <c r="A25" s="7" t="s">
        <v>321</v>
      </c>
      <c r="B25" s="38" t="s">
        <v>519</v>
      </c>
      <c r="C25" s="138" t="s">
        <v>520</v>
      </c>
    </row>
    <row r="26" spans="1:3" ht="65" x14ac:dyDescent="0.3">
      <c r="A26" s="7" t="s">
        <v>321</v>
      </c>
      <c r="B26" s="38" t="s">
        <v>521</v>
      </c>
      <c r="C26" s="138" t="s">
        <v>522</v>
      </c>
    </row>
    <row r="27" spans="1:3" ht="78" x14ac:dyDescent="0.3">
      <c r="A27" s="7" t="s">
        <v>321</v>
      </c>
      <c r="B27" s="38" t="s">
        <v>523</v>
      </c>
      <c r="C27" s="138" t="s">
        <v>524</v>
      </c>
    </row>
    <row r="28" spans="1:3" ht="65" x14ac:dyDescent="0.3">
      <c r="A28" s="7" t="s">
        <v>321</v>
      </c>
      <c r="B28" s="38" t="s">
        <v>525</v>
      </c>
      <c r="C28" s="138" t="s">
        <v>526</v>
      </c>
    </row>
    <row r="29" spans="1:3" ht="156" x14ac:dyDescent="0.3">
      <c r="A29" s="7" t="s">
        <v>321</v>
      </c>
      <c r="B29" s="38" t="s">
        <v>527</v>
      </c>
      <c r="C29" s="138" t="s">
        <v>528</v>
      </c>
    </row>
    <row r="30" spans="1:3" ht="91" x14ac:dyDescent="0.3">
      <c r="A30" s="7" t="s">
        <v>321</v>
      </c>
      <c r="B30" s="38" t="s">
        <v>529</v>
      </c>
      <c r="C30" s="139" t="s">
        <v>530</v>
      </c>
    </row>
    <row r="31" spans="1:3" ht="65" x14ac:dyDescent="0.3">
      <c r="A31" s="7" t="s">
        <v>321</v>
      </c>
      <c r="B31" s="38" t="s">
        <v>531</v>
      </c>
      <c r="C31" s="138" t="s">
        <v>532</v>
      </c>
    </row>
    <row r="32" spans="1:3" ht="78" x14ac:dyDescent="0.3">
      <c r="A32" s="7" t="s">
        <v>689</v>
      </c>
      <c r="B32" s="38" t="s">
        <v>533</v>
      </c>
      <c r="C32" s="139" t="s">
        <v>534</v>
      </c>
    </row>
    <row r="33" spans="1:3" ht="104" x14ac:dyDescent="0.3">
      <c r="A33" s="7" t="s">
        <v>689</v>
      </c>
      <c r="B33" s="38" t="s">
        <v>1419</v>
      </c>
      <c r="C33" s="138" t="s">
        <v>535</v>
      </c>
    </row>
    <row r="34" spans="1:3" ht="130" x14ac:dyDescent="0.3">
      <c r="A34" s="7" t="s">
        <v>689</v>
      </c>
      <c r="B34" s="38" t="s">
        <v>536</v>
      </c>
      <c r="C34" s="138" t="s">
        <v>537</v>
      </c>
    </row>
    <row r="35" spans="1:3" ht="117" x14ac:dyDescent="0.3">
      <c r="A35" s="7" t="s">
        <v>689</v>
      </c>
      <c r="B35" s="38" t="s">
        <v>538</v>
      </c>
      <c r="C35" s="138" t="s">
        <v>539</v>
      </c>
    </row>
    <row r="36" spans="1:3" ht="65" x14ac:dyDescent="0.3">
      <c r="A36" s="7" t="s">
        <v>689</v>
      </c>
      <c r="B36" s="38" t="s">
        <v>540</v>
      </c>
      <c r="C36" s="138" t="s">
        <v>541</v>
      </c>
    </row>
    <row r="37" spans="1:3" ht="91" x14ac:dyDescent="0.3">
      <c r="A37" s="7" t="s">
        <v>689</v>
      </c>
      <c r="B37" s="38" t="s">
        <v>542</v>
      </c>
      <c r="C37" s="138" t="s">
        <v>543</v>
      </c>
    </row>
    <row r="38" spans="1:3" ht="52" x14ac:dyDescent="0.3">
      <c r="A38" s="7" t="s">
        <v>693</v>
      </c>
      <c r="B38" s="38" t="s">
        <v>544</v>
      </c>
      <c r="C38" s="138" t="s">
        <v>545</v>
      </c>
    </row>
    <row r="39" spans="1:3" ht="78" x14ac:dyDescent="0.3">
      <c r="A39" s="7" t="s">
        <v>690</v>
      </c>
      <c r="B39" s="38" t="s">
        <v>546</v>
      </c>
      <c r="C39" s="138" t="s">
        <v>547</v>
      </c>
    </row>
    <row r="40" spans="1:3" ht="117" x14ac:dyDescent="0.3">
      <c r="A40" s="7" t="s">
        <v>690</v>
      </c>
      <c r="B40" s="38" t="s">
        <v>548</v>
      </c>
      <c r="C40" s="138" t="s">
        <v>549</v>
      </c>
    </row>
    <row r="41" spans="1:3" ht="104" x14ac:dyDescent="0.3">
      <c r="A41" s="7" t="s">
        <v>690</v>
      </c>
      <c r="B41" s="38" t="s">
        <v>550</v>
      </c>
      <c r="C41" s="138" t="s">
        <v>551</v>
      </c>
    </row>
    <row r="42" spans="1:3" ht="65" x14ac:dyDescent="0.3">
      <c r="A42" s="7" t="s">
        <v>406</v>
      </c>
      <c r="B42" s="38" t="s">
        <v>552</v>
      </c>
      <c r="C42" s="138" t="s">
        <v>553</v>
      </c>
    </row>
    <row r="43" spans="1:3" ht="39" x14ac:dyDescent="0.3">
      <c r="A43" s="7" t="s">
        <v>694</v>
      </c>
      <c r="B43" s="38" t="s">
        <v>554</v>
      </c>
      <c r="C43" s="138" t="s">
        <v>555</v>
      </c>
    </row>
    <row r="44" spans="1:3" ht="39" x14ac:dyDescent="0.3">
      <c r="A44" s="7" t="s">
        <v>694</v>
      </c>
      <c r="B44" s="38" t="s">
        <v>556</v>
      </c>
      <c r="C44" s="138" t="s">
        <v>557</v>
      </c>
    </row>
    <row r="45" spans="1:3" ht="39" x14ac:dyDescent="0.3">
      <c r="A45" s="7" t="s">
        <v>694</v>
      </c>
      <c r="B45" s="38" t="s">
        <v>558</v>
      </c>
      <c r="C45" s="138" t="s">
        <v>559</v>
      </c>
    </row>
    <row r="46" spans="1:3" ht="39" x14ac:dyDescent="0.3">
      <c r="A46" s="7" t="s">
        <v>694</v>
      </c>
      <c r="B46" s="38" t="s">
        <v>560</v>
      </c>
      <c r="C46" s="138" t="s">
        <v>561</v>
      </c>
    </row>
    <row r="47" spans="1:3" ht="91" x14ac:dyDescent="0.3">
      <c r="A47" s="7" t="s">
        <v>240</v>
      </c>
      <c r="B47" s="38" t="s">
        <v>562</v>
      </c>
      <c r="C47" s="138" t="s">
        <v>563</v>
      </c>
    </row>
    <row r="48" spans="1:3" ht="91" x14ac:dyDescent="0.3">
      <c r="A48" s="7" t="s">
        <v>240</v>
      </c>
      <c r="B48" s="38" t="s">
        <v>564</v>
      </c>
      <c r="C48" s="138" t="s">
        <v>565</v>
      </c>
    </row>
    <row r="49" spans="1:3" ht="104" x14ac:dyDescent="0.3">
      <c r="A49" s="7" t="s">
        <v>240</v>
      </c>
      <c r="B49" s="136" t="s">
        <v>566</v>
      </c>
      <c r="C49" s="138" t="s">
        <v>567</v>
      </c>
    </row>
    <row r="50" spans="1:3" ht="104" x14ac:dyDescent="0.3">
      <c r="A50" s="7" t="s">
        <v>406</v>
      </c>
      <c r="B50" s="136" t="s">
        <v>568</v>
      </c>
      <c r="C50" s="138" t="s">
        <v>569</v>
      </c>
    </row>
    <row r="51" spans="1:3" ht="91" x14ac:dyDescent="0.3">
      <c r="A51" s="7" t="s">
        <v>406</v>
      </c>
      <c r="B51" s="136" t="s">
        <v>570</v>
      </c>
      <c r="C51" s="138" t="s">
        <v>571</v>
      </c>
    </row>
    <row r="52" spans="1:3" ht="65" x14ac:dyDescent="0.3">
      <c r="A52" s="7" t="s">
        <v>406</v>
      </c>
      <c r="B52" s="38" t="s">
        <v>572</v>
      </c>
      <c r="C52" s="138" t="s">
        <v>571</v>
      </c>
    </row>
    <row r="53" spans="1:3" ht="78" x14ac:dyDescent="0.3">
      <c r="A53" s="7" t="s">
        <v>406</v>
      </c>
      <c r="B53" s="38" t="s">
        <v>573</v>
      </c>
      <c r="C53" s="88" t="s">
        <v>574</v>
      </c>
    </row>
    <row r="54" spans="1:3" ht="104" x14ac:dyDescent="0.3">
      <c r="A54" s="7" t="s">
        <v>406</v>
      </c>
      <c r="B54" s="38" t="s">
        <v>575</v>
      </c>
      <c r="C54" s="88" t="s">
        <v>576</v>
      </c>
    </row>
    <row r="55" spans="1:3" ht="78" x14ac:dyDescent="0.3">
      <c r="A55" s="7" t="s">
        <v>689</v>
      </c>
      <c r="B55" s="38" t="s">
        <v>577</v>
      </c>
      <c r="C55" s="88" t="s">
        <v>578</v>
      </c>
    </row>
    <row r="56" spans="1:3" ht="65" x14ac:dyDescent="0.3">
      <c r="A56" s="7" t="s">
        <v>406</v>
      </c>
      <c r="B56" s="38" t="s">
        <v>579</v>
      </c>
      <c r="C56" s="88" t="s">
        <v>580</v>
      </c>
    </row>
    <row r="57" spans="1:3" ht="117" x14ac:dyDescent="0.3">
      <c r="A57" s="7" t="s">
        <v>406</v>
      </c>
      <c r="B57" s="38" t="s">
        <v>581</v>
      </c>
      <c r="C57" s="88" t="s">
        <v>582</v>
      </c>
    </row>
    <row r="58" spans="1:3" ht="130" x14ac:dyDescent="0.3">
      <c r="A58" s="7" t="s">
        <v>406</v>
      </c>
      <c r="B58" s="38" t="s">
        <v>583</v>
      </c>
      <c r="C58" s="88" t="s">
        <v>584</v>
      </c>
    </row>
    <row r="59" spans="1:3" ht="117" x14ac:dyDescent="0.3">
      <c r="A59" s="7" t="s">
        <v>406</v>
      </c>
      <c r="B59" s="38" t="s">
        <v>585</v>
      </c>
      <c r="C59" s="88" t="s">
        <v>586</v>
      </c>
    </row>
    <row r="60" spans="1:3" ht="117" x14ac:dyDescent="0.3">
      <c r="A60" s="7" t="s">
        <v>406</v>
      </c>
      <c r="B60" s="38" t="s">
        <v>587</v>
      </c>
      <c r="C60" s="88" t="s">
        <v>588</v>
      </c>
    </row>
    <row r="61" spans="1:3" ht="143" x14ac:dyDescent="0.3">
      <c r="A61" s="7" t="s">
        <v>691</v>
      </c>
      <c r="B61" s="38" t="s">
        <v>589</v>
      </c>
      <c r="C61" s="88" t="s">
        <v>590</v>
      </c>
    </row>
    <row r="62" spans="1:3" ht="65" x14ac:dyDescent="0.3">
      <c r="A62" s="7" t="s">
        <v>691</v>
      </c>
      <c r="B62" s="38" t="s">
        <v>591</v>
      </c>
      <c r="C62" s="88" t="s">
        <v>592</v>
      </c>
    </row>
    <row r="63" spans="1:3" ht="104" x14ac:dyDescent="0.3">
      <c r="A63" s="7" t="s">
        <v>406</v>
      </c>
      <c r="B63" s="38" t="s">
        <v>593</v>
      </c>
      <c r="C63" s="88" t="s">
        <v>594</v>
      </c>
    </row>
    <row r="64" spans="1:3" ht="91" x14ac:dyDescent="0.3">
      <c r="A64" s="7" t="s">
        <v>406</v>
      </c>
      <c r="B64" s="38" t="s">
        <v>595</v>
      </c>
      <c r="C64" s="88" t="s">
        <v>596</v>
      </c>
    </row>
    <row r="65" spans="1:3" ht="52" x14ac:dyDescent="0.3">
      <c r="A65" s="7" t="s">
        <v>1795</v>
      </c>
      <c r="B65" s="38" t="s">
        <v>597</v>
      </c>
      <c r="C65" s="88" t="s">
        <v>598</v>
      </c>
    </row>
    <row r="66" spans="1:3" ht="65" x14ac:dyDescent="0.3">
      <c r="A66" s="7"/>
      <c r="B66" s="38" t="s">
        <v>599</v>
      </c>
      <c r="C66" s="138" t="s">
        <v>600</v>
      </c>
    </row>
    <row r="67" spans="1:3" ht="91" x14ac:dyDescent="0.3">
      <c r="A67" s="7" t="s">
        <v>406</v>
      </c>
      <c r="B67" s="38" t="s">
        <v>601</v>
      </c>
      <c r="C67" s="88" t="s">
        <v>602</v>
      </c>
    </row>
    <row r="68" spans="1:3" ht="91" x14ac:dyDescent="0.3">
      <c r="A68" s="7" t="s">
        <v>406</v>
      </c>
      <c r="B68" s="38" t="s">
        <v>603</v>
      </c>
      <c r="C68" s="88" t="s">
        <v>604</v>
      </c>
    </row>
    <row r="69" spans="1:3" ht="91" x14ac:dyDescent="0.3">
      <c r="A69" s="7" t="s">
        <v>406</v>
      </c>
      <c r="B69" s="38" t="s">
        <v>605</v>
      </c>
      <c r="C69" s="88" t="s">
        <v>606</v>
      </c>
    </row>
    <row r="70" spans="1:3" ht="78" x14ac:dyDescent="0.3">
      <c r="A70" s="7" t="s">
        <v>406</v>
      </c>
      <c r="B70" s="38" t="s">
        <v>607</v>
      </c>
      <c r="C70" s="88" t="s">
        <v>608</v>
      </c>
    </row>
    <row r="71" spans="1:3" ht="78" x14ac:dyDescent="0.3">
      <c r="A71" s="7" t="s">
        <v>406</v>
      </c>
      <c r="B71" s="38" t="s">
        <v>609</v>
      </c>
      <c r="C71" s="88" t="s">
        <v>610</v>
      </c>
    </row>
    <row r="72" spans="1:3" ht="52" x14ac:dyDescent="0.3">
      <c r="A72" s="7" t="s">
        <v>406</v>
      </c>
      <c r="B72" s="38" t="s">
        <v>611</v>
      </c>
      <c r="C72" s="88" t="s">
        <v>612</v>
      </c>
    </row>
    <row r="73" spans="1:3" ht="65" x14ac:dyDescent="0.3">
      <c r="A73" s="7" t="s">
        <v>406</v>
      </c>
      <c r="B73" s="38" t="s">
        <v>613</v>
      </c>
      <c r="C73" s="88" t="s">
        <v>614</v>
      </c>
    </row>
    <row r="74" spans="1:3" ht="91" x14ac:dyDescent="0.3">
      <c r="A74" s="7" t="s">
        <v>406</v>
      </c>
      <c r="B74" s="38" t="s">
        <v>615</v>
      </c>
      <c r="C74" s="88" t="s">
        <v>616</v>
      </c>
    </row>
    <row r="75" spans="1:3" ht="65" x14ac:dyDescent="0.3">
      <c r="A75" s="7" t="s">
        <v>406</v>
      </c>
      <c r="B75" s="38" t="s">
        <v>617</v>
      </c>
      <c r="C75" s="88" t="s">
        <v>618</v>
      </c>
    </row>
    <row r="76" spans="1:3" ht="91" x14ac:dyDescent="0.3">
      <c r="A76" s="7" t="s">
        <v>406</v>
      </c>
      <c r="B76" s="38" t="s">
        <v>619</v>
      </c>
      <c r="C76" s="88" t="s">
        <v>620</v>
      </c>
    </row>
    <row r="77" spans="1:3" ht="91" x14ac:dyDescent="0.3">
      <c r="A77" s="7" t="s">
        <v>406</v>
      </c>
      <c r="B77" s="38" t="s">
        <v>621</v>
      </c>
      <c r="C77" s="34" t="s">
        <v>1796</v>
      </c>
    </row>
    <row r="78" spans="1:3" ht="117" x14ac:dyDescent="0.3">
      <c r="A78" s="7" t="s">
        <v>277</v>
      </c>
      <c r="B78" s="38" t="s">
        <v>622</v>
      </c>
      <c r="C78" s="88" t="s">
        <v>623</v>
      </c>
    </row>
    <row r="79" spans="1:3" ht="195" x14ac:dyDescent="0.3">
      <c r="A79" s="7" t="s">
        <v>277</v>
      </c>
      <c r="B79" s="38" t="s">
        <v>624</v>
      </c>
      <c r="C79" s="88" t="s">
        <v>625</v>
      </c>
    </row>
    <row r="80" spans="1:3" ht="39" x14ac:dyDescent="0.3">
      <c r="A80" s="7" t="s">
        <v>692</v>
      </c>
      <c r="B80" s="38" t="s">
        <v>626</v>
      </c>
      <c r="C80" s="88" t="s">
        <v>627</v>
      </c>
    </row>
    <row r="81" spans="1:3" ht="52" x14ac:dyDescent="0.3">
      <c r="A81" s="7" t="s">
        <v>692</v>
      </c>
      <c r="B81" s="38" t="s">
        <v>628</v>
      </c>
      <c r="C81" s="88" t="s">
        <v>629</v>
      </c>
    </row>
    <row r="82" spans="1:3" ht="65" x14ac:dyDescent="0.3">
      <c r="A82" s="7" t="s">
        <v>692</v>
      </c>
      <c r="B82" s="38" t="s">
        <v>630</v>
      </c>
      <c r="C82" s="88" t="s">
        <v>631</v>
      </c>
    </row>
    <row r="83" spans="1:3" ht="65" x14ac:dyDescent="0.3">
      <c r="A83" s="7" t="s">
        <v>692</v>
      </c>
      <c r="B83" s="38" t="s">
        <v>632</v>
      </c>
      <c r="C83" s="88" t="s">
        <v>633</v>
      </c>
    </row>
    <row r="84" spans="1:3" ht="52" x14ac:dyDescent="0.3">
      <c r="A84" s="7" t="s">
        <v>1421</v>
      </c>
      <c r="B84" s="38" t="s">
        <v>634</v>
      </c>
      <c r="C84" s="88" t="s">
        <v>635</v>
      </c>
    </row>
    <row r="85" spans="1:3" x14ac:dyDescent="0.3">
      <c r="B85" s="137"/>
    </row>
    <row r="86" spans="1:3" x14ac:dyDescent="0.3">
      <c r="B86" s="137"/>
    </row>
  </sheetData>
  <mergeCells count="1">
    <mergeCell ref="A4:C4"/>
  </mergeCells>
  <hyperlinks>
    <hyperlink ref="C6" r:id="rId1" xr:uid="{00000000-0004-0000-1B00-000000000000}"/>
    <hyperlink ref="C7" r:id="rId2" xr:uid="{00000000-0004-0000-1B00-000001000000}"/>
    <hyperlink ref="C8" r:id="rId3" xr:uid="{00000000-0004-0000-1B00-000002000000}"/>
    <hyperlink ref="C9" r:id="rId4" xr:uid="{00000000-0004-0000-1B00-000003000000}"/>
    <hyperlink ref="C11" r:id="rId5" display="http://oro.open.ac.uk/52943/3/Fraser Leck.pdf" xr:uid="{00000000-0004-0000-1B00-000004000000}"/>
    <hyperlink ref="C12" r:id="rId6" xr:uid="{00000000-0004-0000-1B00-000005000000}"/>
    <hyperlink ref="C13" r:id="rId7" xr:uid="{00000000-0004-0000-1B00-000006000000}"/>
    <hyperlink ref="C16" r:id="rId8" xr:uid="{00000000-0004-0000-1B00-000007000000}"/>
    <hyperlink ref="C20" r:id="rId9" xr:uid="{00000000-0004-0000-1B00-000008000000}"/>
    <hyperlink ref="C26" r:id="rId10" xr:uid="{00000000-0004-0000-1B00-000009000000}"/>
    <hyperlink ref="C29" r:id="rId11" xr:uid="{00000000-0004-0000-1B00-00000A000000}"/>
    <hyperlink ref="C30" r:id="rId12" xr:uid="{00000000-0004-0000-1B00-00000B000000}"/>
    <hyperlink ref="C32" r:id="rId13" xr:uid="{00000000-0004-0000-1B00-00000C000000}"/>
    <hyperlink ref="C48" r:id="rId14" xr:uid="{00000000-0004-0000-1B00-00000D000000}"/>
    <hyperlink ref="C52" r:id="rId15" xr:uid="{00000000-0004-0000-1B00-00000E000000}"/>
    <hyperlink ref="C50" r:id="rId16" xr:uid="{00000000-0004-0000-1B00-00000F000000}"/>
    <hyperlink ref="C17" r:id="rId17" xr:uid="{00000000-0004-0000-1B00-000010000000}"/>
    <hyperlink ref="G2" r:id="rId18" xr:uid="{00000000-0004-0000-1B00-000011000000}"/>
    <hyperlink ref="C38" r:id="rId19" xr:uid="{00000000-0004-0000-1B00-000012000000}"/>
    <hyperlink ref="C66" r:id="rId20" xr:uid="{00000000-0004-0000-1B00-000013000000}"/>
    <hyperlink ref="C10" r:id="rId21" xr:uid="{BF401B79-A5B5-4C4E-BAAA-12D058BA610C}"/>
    <hyperlink ref="C14" r:id="rId22" xr:uid="{C297BF95-DEF3-476A-8133-9A66D3905030}"/>
    <hyperlink ref="C15" r:id="rId23" xr:uid="{C53B5320-C7C8-4DCA-92BA-15344F5E3230}"/>
    <hyperlink ref="C18" r:id="rId24" xr:uid="{E429A7D0-1CE4-4124-B49A-7DA9345565C4}"/>
    <hyperlink ref="C19" r:id="rId25" xr:uid="{03C287EE-6688-42BC-8F88-BF32DC876370}"/>
    <hyperlink ref="C21" r:id="rId26" xr:uid="{D3E43596-074C-46BD-8A34-CF3DD54A51D4}"/>
    <hyperlink ref="C22" r:id="rId27" xr:uid="{1D0ECB16-965D-4D3E-AA47-9857C6433EEA}"/>
    <hyperlink ref="C23" r:id="rId28" xr:uid="{3AB65531-001D-41A1-BC67-1BD2D58519DD}"/>
    <hyperlink ref="C24" r:id="rId29" xr:uid="{E64BE9BB-0FD8-4379-92CF-F420EA4E4B86}"/>
    <hyperlink ref="C25" r:id="rId30" xr:uid="{71C913D7-DEE5-4C29-B6AA-96B03EE8AE1F}"/>
    <hyperlink ref="C27" r:id="rId31" xr:uid="{09237215-C764-4FA0-A0A1-0060D4366A7D}"/>
    <hyperlink ref="C28" r:id="rId32" xr:uid="{C62FDF4C-76EA-40C1-9BED-A9C100DE1F6D}"/>
    <hyperlink ref="C31" r:id="rId33" xr:uid="{20D56EC2-9736-45F8-87C7-371D99A8E39B}"/>
    <hyperlink ref="C33" r:id="rId34" xr:uid="{B09EA359-A5FD-4365-88AC-159EFAEC810C}"/>
    <hyperlink ref="C34" r:id="rId35" xr:uid="{DB9331A2-EF02-49FC-9045-BEF585CBA1BB}"/>
    <hyperlink ref="C35" r:id="rId36" xr:uid="{06D098F3-02D9-47C8-8F84-3F293AAE9672}"/>
    <hyperlink ref="C36" r:id="rId37" xr:uid="{05497DDD-2AA0-4C32-9DAE-8629925A1EE7}"/>
    <hyperlink ref="C37" r:id="rId38" xr:uid="{32FD0EB2-019C-4496-A773-C7634CFF2F36}"/>
    <hyperlink ref="C39" r:id="rId39" xr:uid="{FD84D936-6E92-46AC-81FE-63FA8EEFAA3A}"/>
    <hyperlink ref="C40" r:id="rId40" xr:uid="{64DA9491-6B5F-4AF6-B4DD-0686FD2CBF58}"/>
    <hyperlink ref="C41" r:id="rId41" xr:uid="{15780DC7-270F-4074-9E1D-C1D91734461E}"/>
    <hyperlink ref="C42" r:id="rId42" xr:uid="{DA60E44C-881F-4534-8454-B0566968E5F3}"/>
    <hyperlink ref="C43" r:id="rId43" xr:uid="{8863681A-03FD-4747-9BB4-92A212CEEFCF}"/>
    <hyperlink ref="C44" r:id="rId44" xr:uid="{76F1FD08-DAF2-47C7-8966-4FE0085295EC}"/>
    <hyperlink ref="C45" r:id="rId45" xr:uid="{70706F0E-4261-476D-AA82-3DB566337C23}"/>
    <hyperlink ref="C46" r:id="rId46" xr:uid="{D216F692-9F61-42E4-916C-44C8FFA70B64}"/>
    <hyperlink ref="C47" r:id="rId47" xr:uid="{6740565A-852E-4854-B739-3F1D23A17201}"/>
    <hyperlink ref="C49" r:id="rId48" xr:uid="{AE603675-6D5E-4329-847B-1A5FC1900649}"/>
    <hyperlink ref="C51" r:id="rId49" xr:uid="{9462CCB9-7C71-4136-86C8-F763214A8A36}"/>
    <hyperlink ref="C77" r:id="rId50" xr:uid="{BA1DADB6-A010-471D-8668-F00BAA6AF485}"/>
  </hyperlinks>
  <pageMargins left="0.7" right="0.7" top="0.75" bottom="0.75" header="0.3" footer="0.3"/>
  <pageSetup paperSize="9" orientation="portrait" r:id="rId51"/>
  <headerFooter>
    <oddHeader>&amp;L&amp;"Calibri"&amp;10&amp;K000000OFFICIAL&amp;1#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1A44F-B31B-496D-BB53-1B47B4789B77}">
  <dimension ref="A1:H12"/>
  <sheetViews>
    <sheetView topLeftCell="A3" zoomScale="70" zoomScaleNormal="70" workbookViewId="0">
      <selection activeCell="G2" sqref="G2"/>
    </sheetView>
  </sheetViews>
  <sheetFormatPr defaultColWidth="9.1796875" defaultRowHeight="13" x14ac:dyDescent="0.3"/>
  <cols>
    <col min="1" max="1" width="13.6328125" style="17" customWidth="1"/>
    <col min="2" max="2" width="24.453125" style="17" customWidth="1"/>
    <col min="3" max="3" width="54.81640625" style="17" customWidth="1"/>
    <col min="4" max="4" width="10.7265625" style="17" customWidth="1"/>
    <col min="5" max="5" width="20.453125" style="17" customWidth="1"/>
    <col min="6" max="6" width="21.26953125" style="17" customWidth="1"/>
    <col min="7" max="7" width="12.81640625" style="17" customWidth="1"/>
    <col min="8" max="8" width="15.453125" style="17" customWidth="1"/>
    <col min="9" max="16384" width="9.1796875" style="17"/>
  </cols>
  <sheetData>
    <row r="1" spans="1:8" s="10" customFormat="1" ht="33.75" customHeight="1" x14ac:dyDescent="0.35">
      <c r="A1" s="141" t="s">
        <v>24</v>
      </c>
      <c r="B1" s="141" t="s">
        <v>0</v>
      </c>
      <c r="C1" s="141" t="s">
        <v>1</v>
      </c>
      <c r="D1" s="141" t="s">
        <v>2</v>
      </c>
      <c r="E1" s="141" t="s">
        <v>665</v>
      </c>
      <c r="F1" s="141" t="s">
        <v>4</v>
      </c>
      <c r="G1" s="141" t="s">
        <v>179</v>
      </c>
      <c r="H1" s="141" t="s">
        <v>26</v>
      </c>
    </row>
    <row r="2" spans="1:8" s="6" customFormat="1" ht="216" customHeight="1" x14ac:dyDescent="0.35">
      <c r="A2" s="31">
        <v>29</v>
      </c>
      <c r="B2" s="7" t="s">
        <v>1425</v>
      </c>
      <c r="C2" s="7" t="s">
        <v>1426</v>
      </c>
      <c r="D2" s="7" t="s">
        <v>1427</v>
      </c>
      <c r="E2" s="7" t="s">
        <v>1429</v>
      </c>
      <c r="F2" s="7" t="s">
        <v>695</v>
      </c>
      <c r="G2" s="39" t="s">
        <v>1428</v>
      </c>
      <c r="H2" s="7"/>
    </row>
    <row r="3" spans="1:8" ht="17" customHeight="1" x14ac:dyDescent="0.3"/>
    <row r="4" spans="1:8" x14ac:dyDescent="0.3">
      <c r="A4" s="197" t="s">
        <v>180</v>
      </c>
      <c r="B4" s="197"/>
      <c r="C4" s="197"/>
    </row>
    <row r="5" spans="1:8" x14ac:dyDescent="0.3">
      <c r="A5" s="141" t="s">
        <v>181</v>
      </c>
      <c r="B5" s="141" t="s">
        <v>182</v>
      </c>
      <c r="C5" s="141" t="s">
        <v>183</v>
      </c>
    </row>
    <row r="6" spans="1:8" ht="111.75" customHeight="1" x14ac:dyDescent="0.3">
      <c r="A6" s="7" t="s">
        <v>1430</v>
      </c>
      <c r="B6" s="85" t="s">
        <v>1431</v>
      </c>
      <c r="C6" s="34" t="s">
        <v>1432</v>
      </c>
    </row>
    <row r="7" spans="1:8" ht="65" x14ac:dyDescent="0.3">
      <c r="A7" s="7" t="s">
        <v>1433</v>
      </c>
      <c r="B7" s="85" t="s">
        <v>1434</v>
      </c>
      <c r="C7" s="34" t="s">
        <v>1435</v>
      </c>
    </row>
    <row r="12" spans="1:8" x14ac:dyDescent="0.3">
      <c r="C12" s="17" t="s">
        <v>718</v>
      </c>
    </row>
  </sheetData>
  <mergeCells count="1">
    <mergeCell ref="A4:C4"/>
  </mergeCells>
  <hyperlinks>
    <hyperlink ref="C6" r:id="rId1" xr:uid="{EBF69294-6AB3-4F00-BF44-1CCE90414CA3}"/>
    <hyperlink ref="C7" r:id="rId2" xr:uid="{D8361E36-18E9-4C11-A397-D2DCBD0F14CF}"/>
  </hyperlinks>
  <pageMargins left="0.7" right="0.7" top="0.75" bottom="0.75" header="0.3" footer="0.3"/>
  <pageSetup orientation="portrait"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
  <sheetViews>
    <sheetView zoomScale="85" zoomScaleNormal="85" workbookViewId="0">
      <selection activeCell="C7" sqref="C7"/>
    </sheetView>
  </sheetViews>
  <sheetFormatPr defaultColWidth="9.1796875" defaultRowHeight="13" x14ac:dyDescent="0.3"/>
  <cols>
    <col min="1" max="1" width="11.453125" style="17" customWidth="1"/>
    <col min="2" max="2" width="20.26953125" style="17" customWidth="1"/>
    <col min="3" max="3" width="54.81640625" style="17" customWidth="1"/>
    <col min="4" max="4" width="10.7265625" style="17" customWidth="1"/>
    <col min="5" max="5" width="20.453125" style="17" customWidth="1"/>
    <col min="6" max="6" width="21.26953125" style="17" customWidth="1"/>
    <col min="7" max="7" width="12.81640625" style="17" customWidth="1"/>
    <col min="8" max="8" width="15.453125" style="17" customWidth="1"/>
    <col min="9" max="16384" width="9.1796875" style="17"/>
  </cols>
  <sheetData>
    <row r="1" spans="1:8" s="10" customFormat="1" ht="33.75" customHeight="1" x14ac:dyDescent="0.35">
      <c r="A1" s="52" t="s">
        <v>24</v>
      </c>
      <c r="B1" s="52" t="s">
        <v>0</v>
      </c>
      <c r="C1" s="52" t="s">
        <v>1</v>
      </c>
      <c r="D1" s="52" t="s">
        <v>2</v>
      </c>
      <c r="E1" s="52" t="s">
        <v>665</v>
      </c>
      <c r="F1" s="52" t="s">
        <v>4</v>
      </c>
      <c r="G1" s="52" t="s">
        <v>179</v>
      </c>
      <c r="H1" s="52" t="s">
        <v>26</v>
      </c>
    </row>
    <row r="2" spans="1:8" s="6" customFormat="1" ht="216" customHeight="1" x14ac:dyDescent="0.35">
      <c r="A2" s="31">
        <v>4</v>
      </c>
      <c r="B2" s="7" t="s">
        <v>1390</v>
      </c>
      <c r="C2" s="7" t="s">
        <v>697</v>
      </c>
      <c r="D2" s="7" t="s">
        <v>696</v>
      </c>
      <c r="E2" s="7" t="s">
        <v>703</v>
      </c>
      <c r="F2" s="7" t="s">
        <v>695</v>
      </c>
      <c r="G2" s="39" t="s">
        <v>185</v>
      </c>
      <c r="H2" s="7"/>
    </row>
    <row r="3" spans="1:8" ht="17" customHeight="1" x14ac:dyDescent="0.3"/>
    <row r="4" spans="1:8" x14ac:dyDescent="0.3">
      <c r="A4" s="197" t="s">
        <v>180</v>
      </c>
      <c r="B4" s="197"/>
      <c r="C4" s="197"/>
    </row>
    <row r="5" spans="1:8" ht="26" x14ac:dyDescent="0.3">
      <c r="A5" s="52" t="s">
        <v>181</v>
      </c>
      <c r="B5" s="52" t="s">
        <v>182</v>
      </c>
      <c r="C5" s="52" t="s">
        <v>183</v>
      </c>
    </row>
    <row r="6" spans="1:8" ht="111.75" customHeight="1" x14ac:dyDescent="0.3">
      <c r="A6" s="26" t="s">
        <v>186</v>
      </c>
      <c r="B6" s="85" t="s">
        <v>187</v>
      </c>
      <c r="C6" s="39" t="s">
        <v>31</v>
      </c>
    </row>
  </sheetData>
  <mergeCells count="1">
    <mergeCell ref="A4:C4"/>
  </mergeCells>
  <hyperlinks>
    <hyperlink ref="C6" r:id="rId1" xr:uid="{00000000-0004-0000-0300-000000000000}"/>
    <hyperlink ref="G2" r:id="rId2" xr:uid="{00000000-0004-0000-0300-000001000000}"/>
  </hyperlinks>
  <pageMargins left="0.7" right="0.7" top="0.75" bottom="0.75" header="0.3" footer="0.3"/>
  <pageSetup paperSize="9" orientation="portrait" r:id="rId3"/>
  <headerFooter>
    <oddHeader>&amp;L&amp;"Calibri"&amp;10&amp;K000000OFFICIAL&amp;1#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8"/>
  <sheetViews>
    <sheetView topLeftCell="A35" zoomScale="85" zoomScaleNormal="85" workbookViewId="0">
      <selection activeCell="B15" sqref="B15"/>
    </sheetView>
  </sheetViews>
  <sheetFormatPr defaultRowHeight="13" x14ac:dyDescent="0.3"/>
  <cols>
    <col min="1" max="1" width="11.453125" style="17" customWidth="1"/>
    <col min="2" max="2" width="22.1796875" style="17" customWidth="1"/>
    <col min="3" max="3" width="42.54296875" style="17" customWidth="1"/>
    <col min="4" max="4" width="16.453125" style="17" customWidth="1"/>
    <col min="5" max="5" width="14.453125" style="17" customWidth="1"/>
    <col min="6" max="6" width="18.1796875" style="17" customWidth="1"/>
    <col min="7" max="7" width="14.1796875" style="17" customWidth="1"/>
    <col min="8" max="8" width="15.81640625" style="17" customWidth="1"/>
    <col min="9" max="16384" width="8.7265625" style="17"/>
  </cols>
  <sheetData>
    <row r="1" spans="1:8" s="10" customFormat="1" ht="33.75" customHeight="1" x14ac:dyDescent="0.35">
      <c r="A1" s="52" t="s">
        <v>24</v>
      </c>
      <c r="B1" s="52" t="s">
        <v>0</v>
      </c>
      <c r="C1" s="52" t="s">
        <v>1</v>
      </c>
      <c r="D1" s="52" t="s">
        <v>2</v>
      </c>
      <c r="E1" s="52" t="s">
        <v>665</v>
      </c>
      <c r="F1" s="52" t="s">
        <v>4</v>
      </c>
      <c r="G1" s="52" t="s">
        <v>179</v>
      </c>
      <c r="H1" s="52" t="s">
        <v>26</v>
      </c>
    </row>
    <row r="2" spans="1:8" ht="260" x14ac:dyDescent="0.3">
      <c r="A2" s="31">
        <v>5</v>
      </c>
      <c r="B2" s="7" t="s">
        <v>1391</v>
      </c>
      <c r="C2" s="7" t="s">
        <v>13</v>
      </c>
      <c r="D2" s="7" t="s">
        <v>14</v>
      </c>
      <c r="E2" s="39" t="s">
        <v>1392</v>
      </c>
      <c r="F2" s="7"/>
      <c r="G2" s="39" t="s">
        <v>1769</v>
      </c>
      <c r="H2" s="7" t="s">
        <v>33</v>
      </c>
    </row>
    <row r="4" spans="1:8" x14ac:dyDescent="0.3">
      <c r="A4" s="197" t="s">
        <v>180</v>
      </c>
      <c r="B4" s="197"/>
      <c r="C4" s="197"/>
    </row>
    <row r="5" spans="1:8" ht="26" x14ac:dyDescent="0.3">
      <c r="A5" s="52" t="s">
        <v>181</v>
      </c>
      <c r="B5" s="52" t="s">
        <v>182</v>
      </c>
      <c r="C5" s="52" t="s">
        <v>183</v>
      </c>
    </row>
    <row r="6" spans="1:8" ht="104" x14ac:dyDescent="0.3">
      <c r="A6" s="26" t="s">
        <v>184</v>
      </c>
      <c r="B6" s="7" t="s">
        <v>188</v>
      </c>
      <c r="C6" s="39" t="s">
        <v>189</v>
      </c>
    </row>
    <row r="7" spans="1:8" ht="65" x14ac:dyDescent="0.3">
      <c r="A7" s="26" t="s">
        <v>184</v>
      </c>
      <c r="B7" s="7" t="s">
        <v>190</v>
      </c>
      <c r="C7" s="39" t="s">
        <v>191</v>
      </c>
    </row>
    <row r="8" spans="1:8" ht="65" x14ac:dyDescent="0.3">
      <c r="A8" s="26" t="s">
        <v>184</v>
      </c>
      <c r="B8" s="40" t="s">
        <v>192</v>
      </c>
      <c r="C8" s="39" t="s">
        <v>32</v>
      </c>
    </row>
    <row r="9" spans="1:8" ht="78" x14ac:dyDescent="0.3">
      <c r="A9" s="26" t="s">
        <v>184</v>
      </c>
      <c r="B9" s="38" t="s">
        <v>193</v>
      </c>
      <c r="C9" s="39" t="s">
        <v>194</v>
      </c>
    </row>
    <row r="10" spans="1:8" ht="52" x14ac:dyDescent="0.3">
      <c r="A10" s="26" t="s">
        <v>184</v>
      </c>
      <c r="B10" s="40" t="s">
        <v>195</v>
      </c>
      <c r="C10" s="39" t="s">
        <v>196</v>
      </c>
    </row>
    <row r="11" spans="1:8" ht="78" x14ac:dyDescent="0.3">
      <c r="A11" s="26" t="s">
        <v>184</v>
      </c>
      <c r="B11" s="38" t="s">
        <v>197</v>
      </c>
      <c r="C11" s="39" t="s">
        <v>198</v>
      </c>
    </row>
    <row r="12" spans="1:8" ht="91" x14ac:dyDescent="0.3">
      <c r="A12" s="26" t="s">
        <v>184</v>
      </c>
      <c r="B12" s="40" t="s">
        <v>199</v>
      </c>
      <c r="C12" s="39" t="s">
        <v>200</v>
      </c>
    </row>
    <row r="13" spans="1:8" ht="52" x14ac:dyDescent="0.3">
      <c r="A13" s="26" t="s">
        <v>184</v>
      </c>
      <c r="B13" s="38" t="s">
        <v>201</v>
      </c>
      <c r="C13" s="39" t="s">
        <v>202</v>
      </c>
    </row>
    <row r="14" spans="1:8" ht="52" x14ac:dyDescent="0.3">
      <c r="A14" s="26" t="s">
        <v>184</v>
      </c>
      <c r="B14" s="40" t="s">
        <v>203</v>
      </c>
      <c r="C14" s="39" t="s">
        <v>204</v>
      </c>
    </row>
    <row r="15" spans="1:8" ht="52" x14ac:dyDescent="0.3">
      <c r="A15" s="26" t="s">
        <v>184</v>
      </c>
      <c r="B15" s="38" t="s">
        <v>205</v>
      </c>
      <c r="C15" s="39" t="s">
        <v>206</v>
      </c>
    </row>
    <row r="16" spans="1:8" ht="65" x14ac:dyDescent="0.3">
      <c r="A16" s="26" t="s">
        <v>184</v>
      </c>
      <c r="B16" s="40" t="s">
        <v>207</v>
      </c>
      <c r="C16" s="39" t="s">
        <v>208</v>
      </c>
    </row>
    <row r="17" spans="1:3" ht="65" x14ac:dyDescent="0.3">
      <c r="A17" s="26" t="s">
        <v>184</v>
      </c>
      <c r="B17" s="40" t="s">
        <v>209</v>
      </c>
      <c r="C17" s="39" t="s">
        <v>210</v>
      </c>
    </row>
    <row r="18" spans="1:3" ht="65" x14ac:dyDescent="0.3">
      <c r="A18" s="26" t="s">
        <v>184</v>
      </c>
      <c r="B18" s="38" t="s">
        <v>211</v>
      </c>
      <c r="C18" s="39" t="s">
        <v>212</v>
      </c>
    </row>
    <row r="19" spans="1:3" ht="91" x14ac:dyDescent="0.3">
      <c r="A19" s="26" t="s">
        <v>213</v>
      </c>
      <c r="B19" s="38" t="s">
        <v>214</v>
      </c>
      <c r="C19" s="39" t="s">
        <v>32</v>
      </c>
    </row>
    <row r="20" spans="1:3" ht="91" x14ac:dyDescent="0.3">
      <c r="A20" s="26"/>
      <c r="B20" s="38" t="s">
        <v>34</v>
      </c>
      <c r="C20" s="39" t="s">
        <v>215</v>
      </c>
    </row>
    <row r="21" spans="1:3" ht="52" x14ac:dyDescent="0.3">
      <c r="A21" s="26" t="s">
        <v>213</v>
      </c>
      <c r="B21" s="38" t="s">
        <v>216</v>
      </c>
      <c r="C21" s="39" t="s">
        <v>217</v>
      </c>
    </row>
    <row r="22" spans="1:3" ht="78" x14ac:dyDescent="0.3">
      <c r="A22" s="26" t="s">
        <v>213</v>
      </c>
      <c r="B22" s="38" t="s">
        <v>218</v>
      </c>
      <c r="C22" s="39" t="s">
        <v>219</v>
      </c>
    </row>
    <row r="23" spans="1:3" ht="64.5" customHeight="1" x14ac:dyDescent="0.3">
      <c r="A23" s="26" t="s">
        <v>213</v>
      </c>
      <c r="B23" s="40" t="s">
        <v>220</v>
      </c>
      <c r="C23" s="39" t="s">
        <v>221</v>
      </c>
    </row>
    <row r="24" spans="1:3" ht="91" x14ac:dyDescent="0.3">
      <c r="A24" s="7" t="s">
        <v>222</v>
      </c>
      <c r="B24" s="45" t="s">
        <v>644</v>
      </c>
      <c r="C24" s="39" t="s">
        <v>223</v>
      </c>
    </row>
    <row r="25" spans="1:3" ht="65" x14ac:dyDescent="0.3">
      <c r="A25" s="7" t="s">
        <v>224</v>
      </c>
      <c r="B25" s="41" t="s">
        <v>225</v>
      </c>
      <c r="C25" s="88" t="s">
        <v>226</v>
      </c>
    </row>
    <row r="26" spans="1:3" ht="52" x14ac:dyDescent="0.3">
      <c r="A26" s="41" t="s">
        <v>224</v>
      </c>
      <c r="B26" s="41" t="s">
        <v>645</v>
      </c>
      <c r="C26" s="89" t="s">
        <v>227</v>
      </c>
    </row>
    <row r="27" spans="1:3" ht="65" x14ac:dyDescent="0.3">
      <c r="A27" s="41" t="s">
        <v>224</v>
      </c>
      <c r="B27" s="42" t="s">
        <v>228</v>
      </c>
      <c r="C27" s="89" t="s">
        <v>229</v>
      </c>
    </row>
    <row r="28" spans="1:3" ht="65" x14ac:dyDescent="0.3">
      <c r="A28" s="41" t="s">
        <v>224</v>
      </c>
      <c r="B28" s="43" t="s">
        <v>230</v>
      </c>
      <c r="C28" s="89" t="s">
        <v>231</v>
      </c>
    </row>
    <row r="29" spans="1:3" ht="52" x14ac:dyDescent="0.3">
      <c r="A29" s="41" t="s">
        <v>224</v>
      </c>
      <c r="B29" s="43" t="s">
        <v>232</v>
      </c>
      <c r="C29" s="88" t="s">
        <v>233</v>
      </c>
    </row>
    <row r="30" spans="1:3" ht="39" x14ac:dyDescent="0.3">
      <c r="A30" s="41" t="s">
        <v>224</v>
      </c>
      <c r="B30" s="43" t="s">
        <v>234</v>
      </c>
      <c r="C30" s="88" t="s">
        <v>235</v>
      </c>
    </row>
    <row r="31" spans="1:3" ht="91" x14ac:dyDescent="0.3">
      <c r="A31" s="31" t="s">
        <v>277</v>
      </c>
      <c r="B31" s="40" t="s">
        <v>647</v>
      </c>
      <c r="C31" s="88" t="s">
        <v>646</v>
      </c>
    </row>
    <row r="32" spans="1:3" ht="65" x14ac:dyDescent="0.3">
      <c r="A32" s="31" t="s">
        <v>649</v>
      </c>
      <c r="B32" s="40" t="s">
        <v>652</v>
      </c>
      <c r="C32" s="39" t="s">
        <v>648</v>
      </c>
    </row>
    <row r="33" spans="1:4" ht="52" x14ac:dyDescent="0.3">
      <c r="A33" s="31" t="s">
        <v>649</v>
      </c>
      <c r="B33" s="47" t="s">
        <v>651</v>
      </c>
      <c r="C33" s="88" t="s">
        <v>650</v>
      </c>
    </row>
    <row r="34" spans="1:4" ht="104" x14ac:dyDescent="0.3">
      <c r="A34" s="31" t="s">
        <v>649</v>
      </c>
      <c r="B34" s="47" t="s">
        <v>654</v>
      </c>
      <c r="C34" s="88" t="s">
        <v>653</v>
      </c>
    </row>
    <row r="35" spans="1:4" ht="78" x14ac:dyDescent="0.3">
      <c r="A35" s="46" t="s">
        <v>649</v>
      </c>
      <c r="B35" s="6" t="s">
        <v>655</v>
      </c>
      <c r="C35" s="88" t="s">
        <v>656</v>
      </c>
    </row>
    <row r="36" spans="1:4" ht="65" x14ac:dyDescent="0.3">
      <c r="A36" s="31" t="s">
        <v>649</v>
      </c>
      <c r="B36" s="48" t="s">
        <v>658</v>
      </c>
      <c r="C36" s="88" t="s">
        <v>657</v>
      </c>
      <c r="D36" s="18" t="s">
        <v>659</v>
      </c>
    </row>
    <row r="37" spans="1:4" ht="91" x14ac:dyDescent="0.3">
      <c r="A37" s="31" t="s">
        <v>649</v>
      </c>
      <c r="B37" s="47" t="s">
        <v>660</v>
      </c>
      <c r="C37" s="88" t="s">
        <v>661</v>
      </c>
    </row>
    <row r="38" spans="1:4" x14ac:dyDescent="0.3">
      <c r="B38" s="87"/>
    </row>
  </sheetData>
  <mergeCells count="1">
    <mergeCell ref="A4:C4"/>
  </mergeCells>
  <hyperlinks>
    <hyperlink ref="E2" r:id="rId1" display="mailto:laura.patel@energy4impact.org" xr:uid="{00000000-0004-0000-0400-000000000000}"/>
    <hyperlink ref="G2" r:id="rId2" display="https://mei.chathamhouse.org/" xr:uid="{00000000-0004-0000-0400-000001000000}"/>
    <hyperlink ref="C6" r:id="rId3" xr:uid="{00000000-0004-0000-0400-000002000000}"/>
    <hyperlink ref="C24" r:id="rId4" xr:uid="{00000000-0004-0000-0400-000003000000}"/>
    <hyperlink ref="C10" r:id="rId5" xr:uid="{00000000-0004-0000-0400-000004000000}"/>
    <hyperlink ref="C32" r:id="rId6" xr:uid="{00000000-0004-0000-0400-000005000000}"/>
    <hyperlink ref="C15" r:id="rId7" xr:uid="{1B9B8A40-918F-4A77-AD06-7E4C9B32CC39}"/>
  </hyperlinks>
  <pageMargins left="0.7" right="0.7" top="0.75" bottom="0.75" header="0.3" footer="0.3"/>
  <pageSetup paperSize="9" orientation="portrait" r:id="rId8"/>
  <headerFooter>
    <oddHeader>&amp;L&amp;"Calibri"&amp;10&amp;K000000OFFICIAL&amp;1#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topLeftCell="A8" zoomScale="70" zoomScaleNormal="70" workbookViewId="0">
      <selection activeCell="G1" sqref="G1"/>
    </sheetView>
  </sheetViews>
  <sheetFormatPr defaultColWidth="52.81640625" defaultRowHeight="13" x14ac:dyDescent="0.3"/>
  <cols>
    <col min="1" max="1" width="13.26953125" style="17" customWidth="1"/>
    <col min="2" max="2" width="18.453125" style="17" customWidth="1"/>
    <col min="3" max="3" width="66.1796875" style="17" customWidth="1"/>
    <col min="4" max="4" width="22.54296875" style="17" customWidth="1"/>
    <col min="5" max="5" width="32.7265625" style="17" customWidth="1"/>
    <col min="6" max="6" width="23.81640625" style="17" customWidth="1"/>
    <col min="7" max="7" width="27.81640625" style="17" customWidth="1"/>
    <col min="8" max="8" width="25.54296875" style="17" customWidth="1"/>
    <col min="9" max="16384" width="52.81640625" style="17"/>
  </cols>
  <sheetData>
    <row r="1" spans="1:8" s="10" customFormat="1" ht="33.75" customHeight="1" x14ac:dyDescent="0.35">
      <c r="A1" s="8" t="s">
        <v>24</v>
      </c>
      <c r="B1" s="52" t="s">
        <v>0</v>
      </c>
      <c r="C1" s="52" t="s">
        <v>1</v>
      </c>
      <c r="D1" s="52" t="s">
        <v>2</v>
      </c>
      <c r="E1" s="52" t="s">
        <v>665</v>
      </c>
      <c r="F1" s="52" t="s">
        <v>4</v>
      </c>
      <c r="G1" s="52" t="s">
        <v>179</v>
      </c>
      <c r="H1" s="52" t="s">
        <v>26</v>
      </c>
    </row>
    <row r="2" spans="1:8" ht="274.5" customHeight="1" x14ac:dyDescent="0.3">
      <c r="A2" s="31">
        <v>6</v>
      </c>
      <c r="B2" s="7" t="s">
        <v>1393</v>
      </c>
      <c r="C2" s="24" t="s">
        <v>35</v>
      </c>
      <c r="D2" s="7" t="s">
        <v>36</v>
      </c>
      <c r="E2" s="39" t="s">
        <v>1394</v>
      </c>
      <c r="F2" s="7"/>
      <c r="G2" s="39" t="s">
        <v>1770</v>
      </c>
      <c r="H2" s="7"/>
    </row>
    <row r="4" spans="1:8" ht="18.75" customHeight="1" x14ac:dyDescent="0.3">
      <c r="A4" s="197" t="s">
        <v>180</v>
      </c>
      <c r="B4" s="197"/>
      <c r="C4" s="197"/>
    </row>
    <row r="5" spans="1:8" ht="17.25" customHeight="1" x14ac:dyDescent="0.3">
      <c r="A5" s="52" t="s">
        <v>181</v>
      </c>
      <c r="B5" s="52" t="s">
        <v>182</v>
      </c>
      <c r="C5" s="52" t="s">
        <v>183</v>
      </c>
    </row>
    <row r="6" spans="1:8" ht="143" x14ac:dyDescent="0.3">
      <c r="A6" s="7" t="s">
        <v>236</v>
      </c>
      <c r="B6" s="7" t="s">
        <v>237</v>
      </c>
      <c r="C6" s="39" t="s">
        <v>37</v>
      </c>
    </row>
    <row r="7" spans="1:8" ht="182" x14ac:dyDescent="0.3">
      <c r="A7" s="7" t="s">
        <v>238</v>
      </c>
      <c r="B7" s="7" t="s">
        <v>239</v>
      </c>
      <c r="C7" s="39" t="s">
        <v>38</v>
      </c>
    </row>
    <row r="8" spans="1:8" ht="39" x14ac:dyDescent="0.3">
      <c r="A8" s="7" t="s">
        <v>240</v>
      </c>
      <c r="B8" s="7" t="s">
        <v>241</v>
      </c>
      <c r="C8" s="39" t="s">
        <v>39</v>
      </c>
    </row>
    <row r="9" spans="1:8" ht="52" x14ac:dyDescent="0.3">
      <c r="A9" s="7" t="s">
        <v>240</v>
      </c>
      <c r="B9" s="7" t="s">
        <v>1395</v>
      </c>
      <c r="C9" s="39" t="s">
        <v>40</v>
      </c>
    </row>
    <row r="10" spans="1:8" ht="65" x14ac:dyDescent="0.3">
      <c r="A10" s="7" t="s">
        <v>240</v>
      </c>
      <c r="B10" s="7" t="s">
        <v>1396</v>
      </c>
      <c r="C10" s="34" t="s">
        <v>41</v>
      </c>
    </row>
    <row r="11" spans="1:8" ht="65" x14ac:dyDescent="0.3">
      <c r="A11" s="7" t="s">
        <v>240</v>
      </c>
      <c r="B11" s="7" t="s">
        <v>1397</v>
      </c>
      <c r="C11" s="39" t="s">
        <v>42</v>
      </c>
    </row>
    <row r="12" spans="1:8" ht="39" x14ac:dyDescent="0.3">
      <c r="A12" s="7" t="s">
        <v>242</v>
      </c>
      <c r="B12" s="7" t="s">
        <v>243</v>
      </c>
      <c r="C12" s="7" t="s">
        <v>43</v>
      </c>
    </row>
    <row r="13" spans="1:8" ht="52" x14ac:dyDescent="0.3">
      <c r="A13" s="7" t="s">
        <v>244</v>
      </c>
      <c r="B13" s="7" t="s">
        <v>245</v>
      </c>
      <c r="C13" s="7" t="s">
        <v>44</v>
      </c>
    </row>
  </sheetData>
  <mergeCells count="1">
    <mergeCell ref="A4:C4"/>
  </mergeCells>
  <hyperlinks>
    <hyperlink ref="C11" r:id="rId1" xr:uid="{00000000-0004-0000-0500-000001000000}"/>
    <hyperlink ref="C8" r:id="rId2" xr:uid="{00000000-0004-0000-0500-000002000000}"/>
    <hyperlink ref="C10" r:id="rId3" xr:uid="{6D376D70-869D-4D53-8694-E5336294AA3E}"/>
  </hyperlinks>
  <pageMargins left="0.7" right="0.7" top="0.75" bottom="0.75" header="0.3" footer="0.3"/>
  <pageSetup paperSize="9" orientation="portrait" r:id="rId4"/>
  <headerFooter>
    <oddHeader>&amp;L&amp;"Calibri"&amp;10&amp;K000000OFFICIAL&amp;1#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07"/>
  <sheetViews>
    <sheetView zoomScale="70" zoomScaleNormal="70" workbookViewId="0">
      <selection activeCell="G7" sqref="G7"/>
    </sheetView>
  </sheetViews>
  <sheetFormatPr defaultRowHeight="13" x14ac:dyDescent="0.3"/>
  <cols>
    <col min="1" max="1" width="24.453125" style="17" customWidth="1"/>
    <col min="2" max="2" width="15.453125" style="17" customWidth="1"/>
    <col min="3" max="3" width="63.1796875" style="17" customWidth="1"/>
    <col min="4" max="4" width="26.81640625" style="17" customWidth="1"/>
    <col min="5" max="5" width="22.36328125" style="17" customWidth="1"/>
    <col min="6" max="6" width="15.81640625" style="17" customWidth="1"/>
    <col min="7" max="7" width="17.453125" style="17" customWidth="1"/>
    <col min="8" max="8" width="18.7265625" style="17" customWidth="1"/>
    <col min="9" max="16384" width="8.7265625" style="17"/>
  </cols>
  <sheetData>
    <row r="1" spans="1:8" s="10" customFormat="1" ht="33.75" customHeight="1" x14ac:dyDescent="0.35">
      <c r="A1" s="52" t="s">
        <v>24</v>
      </c>
      <c r="B1" s="52" t="s">
        <v>0</v>
      </c>
      <c r="C1" s="52" t="s">
        <v>1</v>
      </c>
      <c r="D1" s="52" t="s">
        <v>2</v>
      </c>
      <c r="E1" s="52" t="s">
        <v>665</v>
      </c>
      <c r="F1" s="52" t="s">
        <v>4</v>
      </c>
      <c r="G1" s="52" t="s">
        <v>179</v>
      </c>
      <c r="H1" s="52" t="s">
        <v>26</v>
      </c>
    </row>
    <row r="2" spans="1:8" ht="221.25" customHeight="1" x14ac:dyDescent="0.3">
      <c r="A2" s="31">
        <v>7</v>
      </c>
      <c r="B2" s="7" t="s">
        <v>1398</v>
      </c>
      <c r="C2" s="7" t="s">
        <v>246</v>
      </c>
      <c r="D2" s="7" t="s">
        <v>698</v>
      </c>
      <c r="E2" s="7" t="s">
        <v>704</v>
      </c>
      <c r="F2" s="7" t="s">
        <v>705</v>
      </c>
      <c r="G2" s="39" t="s">
        <v>1771</v>
      </c>
      <c r="H2" s="7" t="s">
        <v>45</v>
      </c>
    </row>
    <row r="3" spans="1:8" ht="18" customHeight="1" x14ac:dyDescent="0.3"/>
    <row r="4" spans="1:8" x14ac:dyDescent="0.3">
      <c r="A4" s="199" t="s">
        <v>180</v>
      </c>
      <c r="B4" s="199"/>
      <c r="C4" s="199"/>
      <c r="D4" s="199"/>
      <c r="E4" s="199"/>
    </row>
    <row r="5" spans="1:8" x14ac:dyDescent="0.3">
      <c r="A5" s="198" t="s">
        <v>1436</v>
      </c>
      <c r="B5" s="198"/>
      <c r="C5" s="198"/>
      <c r="D5" s="198"/>
      <c r="E5" s="198"/>
    </row>
    <row r="6" spans="1:8" ht="21.75" customHeight="1" x14ac:dyDescent="0.3">
      <c r="A6" s="143" t="s">
        <v>1437</v>
      </c>
      <c r="B6" s="143" t="s">
        <v>1438</v>
      </c>
      <c r="C6" s="144" t="s">
        <v>1439</v>
      </c>
      <c r="D6" s="144" t="s">
        <v>183</v>
      </c>
      <c r="E6" s="144" t="s">
        <v>1440</v>
      </c>
    </row>
    <row r="7" spans="1:8" ht="75.5" customHeight="1" x14ac:dyDescent="0.3">
      <c r="A7" s="145" t="s">
        <v>1441</v>
      </c>
      <c r="B7" s="145" t="s">
        <v>1442</v>
      </c>
      <c r="C7" s="146" t="s">
        <v>1443</v>
      </c>
      <c r="D7" s="147" t="s">
        <v>1444</v>
      </c>
      <c r="E7" s="148" t="s">
        <v>1445</v>
      </c>
    </row>
    <row r="8" spans="1:8" ht="75.5" customHeight="1" x14ac:dyDescent="0.3">
      <c r="A8" s="145" t="s">
        <v>1446</v>
      </c>
      <c r="B8" s="145" t="s">
        <v>1442</v>
      </c>
      <c r="C8" s="145" t="s">
        <v>1447</v>
      </c>
      <c r="D8" s="63" t="s">
        <v>1448</v>
      </c>
      <c r="E8" s="148" t="s">
        <v>1445</v>
      </c>
    </row>
    <row r="9" spans="1:8" ht="75.5" customHeight="1" x14ac:dyDescent="0.3">
      <c r="A9" s="145" t="s">
        <v>1449</v>
      </c>
      <c r="B9" s="145" t="s">
        <v>1442</v>
      </c>
      <c r="C9" s="145" t="s">
        <v>1450</v>
      </c>
      <c r="D9" s="147" t="s">
        <v>1451</v>
      </c>
      <c r="E9" s="148" t="s">
        <v>1445</v>
      </c>
      <c r="F9" s="108"/>
    </row>
    <row r="10" spans="1:8" ht="75.5" customHeight="1" x14ac:dyDescent="0.3">
      <c r="A10" s="145" t="s">
        <v>1452</v>
      </c>
      <c r="B10" s="145" t="s">
        <v>1442</v>
      </c>
      <c r="C10" s="149" t="s">
        <v>1453</v>
      </c>
      <c r="D10" s="63" t="s">
        <v>1454</v>
      </c>
      <c r="E10" s="148" t="s">
        <v>1455</v>
      </c>
    </row>
    <row r="11" spans="1:8" ht="75.5" customHeight="1" x14ac:dyDescent="0.3">
      <c r="A11" s="60" t="s">
        <v>1456</v>
      </c>
      <c r="B11" s="145" t="s">
        <v>1442</v>
      </c>
      <c r="C11" s="150" t="s">
        <v>1457</v>
      </c>
      <c r="D11" s="63" t="s">
        <v>1458</v>
      </c>
      <c r="E11" s="148" t="s">
        <v>1455</v>
      </c>
    </row>
    <row r="12" spans="1:8" ht="75.5" customHeight="1" x14ac:dyDescent="0.3">
      <c r="A12" s="145" t="s">
        <v>1459</v>
      </c>
      <c r="B12" s="145" t="s">
        <v>1442</v>
      </c>
      <c r="C12" s="145" t="s">
        <v>1460</v>
      </c>
      <c r="D12" s="147" t="s">
        <v>1461</v>
      </c>
      <c r="E12" s="148" t="s">
        <v>1445</v>
      </c>
    </row>
    <row r="13" spans="1:8" ht="75.5" customHeight="1" x14ac:dyDescent="0.3">
      <c r="A13" s="145" t="s">
        <v>1211</v>
      </c>
      <c r="B13" s="145" t="s">
        <v>1442</v>
      </c>
      <c r="C13" s="146" t="s">
        <v>1462</v>
      </c>
      <c r="D13" s="63" t="s">
        <v>1463</v>
      </c>
      <c r="E13" s="148" t="s">
        <v>1445</v>
      </c>
    </row>
    <row r="14" spans="1:8" ht="75.5" customHeight="1" x14ac:dyDescent="0.3">
      <c r="A14" s="145" t="s">
        <v>1464</v>
      </c>
      <c r="B14" s="145" t="s">
        <v>1442</v>
      </c>
      <c r="C14" s="145"/>
      <c r="D14" s="147" t="s">
        <v>1465</v>
      </c>
      <c r="E14" s="148" t="s">
        <v>1455</v>
      </c>
    </row>
    <row r="15" spans="1:8" ht="75.5" customHeight="1" x14ac:dyDescent="0.3">
      <c r="A15" s="145" t="s">
        <v>1466</v>
      </c>
      <c r="B15" s="145" t="s">
        <v>1442</v>
      </c>
      <c r="C15" s="145" t="s">
        <v>1467</v>
      </c>
      <c r="D15" s="63" t="s">
        <v>1468</v>
      </c>
      <c r="E15" s="148" t="s">
        <v>1445</v>
      </c>
    </row>
    <row r="16" spans="1:8" ht="75.5" customHeight="1" x14ac:dyDescent="0.3">
      <c r="A16" s="145" t="s">
        <v>1469</v>
      </c>
      <c r="B16" s="145" t="s">
        <v>1442</v>
      </c>
      <c r="C16" s="145" t="s">
        <v>1470</v>
      </c>
      <c r="D16" s="147" t="s">
        <v>1471</v>
      </c>
      <c r="E16" s="148" t="s">
        <v>1455</v>
      </c>
    </row>
    <row r="17" spans="1:5" ht="75.5" customHeight="1" x14ac:dyDescent="0.3">
      <c r="A17" s="145" t="s">
        <v>1472</v>
      </c>
      <c r="B17" s="145" t="s">
        <v>1442</v>
      </c>
      <c r="C17" s="146" t="s">
        <v>1473</v>
      </c>
      <c r="D17" s="63" t="s">
        <v>1474</v>
      </c>
      <c r="E17" s="148" t="s">
        <v>1445</v>
      </c>
    </row>
    <row r="18" spans="1:5" ht="75.5" customHeight="1" x14ac:dyDescent="0.3">
      <c r="A18" s="145" t="s">
        <v>1475</v>
      </c>
      <c r="B18" s="145" t="s">
        <v>1442</v>
      </c>
      <c r="C18" s="145" t="s">
        <v>1476</v>
      </c>
      <c r="D18" s="147" t="s">
        <v>1477</v>
      </c>
      <c r="E18" s="148" t="s">
        <v>1455</v>
      </c>
    </row>
    <row r="19" spans="1:5" ht="75.5" customHeight="1" x14ac:dyDescent="0.3">
      <c r="A19" s="145" t="s">
        <v>1478</v>
      </c>
      <c r="B19" s="145" t="s">
        <v>1442</v>
      </c>
      <c r="C19" s="145" t="s">
        <v>1479</v>
      </c>
      <c r="D19" s="63" t="s">
        <v>1480</v>
      </c>
      <c r="E19" s="148" t="s">
        <v>1455</v>
      </c>
    </row>
    <row r="20" spans="1:5" ht="75.5" customHeight="1" x14ac:dyDescent="0.3">
      <c r="A20" s="145" t="s">
        <v>1481</v>
      </c>
      <c r="B20" s="145" t="s">
        <v>1442</v>
      </c>
      <c r="C20" s="145" t="s">
        <v>1482</v>
      </c>
      <c r="D20" s="147" t="s">
        <v>1483</v>
      </c>
      <c r="E20" s="148" t="s">
        <v>1445</v>
      </c>
    </row>
    <row r="21" spans="1:5" ht="75.5" customHeight="1" x14ac:dyDescent="0.3">
      <c r="A21" s="145" t="s">
        <v>1484</v>
      </c>
      <c r="B21" s="145" t="s">
        <v>1442</v>
      </c>
      <c r="C21" s="145" t="s">
        <v>1485</v>
      </c>
      <c r="D21" s="63" t="s">
        <v>1486</v>
      </c>
      <c r="E21" s="148" t="s">
        <v>1445</v>
      </c>
    </row>
    <row r="22" spans="1:5" ht="75.5" customHeight="1" x14ac:dyDescent="0.3">
      <c r="A22" s="145" t="s">
        <v>1487</v>
      </c>
      <c r="B22" s="145" t="s">
        <v>1442</v>
      </c>
      <c r="C22" s="145" t="s">
        <v>1488</v>
      </c>
      <c r="D22" s="147" t="s">
        <v>1489</v>
      </c>
      <c r="E22" s="148" t="s">
        <v>1455</v>
      </c>
    </row>
    <row r="23" spans="1:5" ht="75.5" customHeight="1" x14ac:dyDescent="0.3">
      <c r="A23" s="145" t="s">
        <v>1490</v>
      </c>
      <c r="B23" s="145" t="s">
        <v>1442</v>
      </c>
      <c r="C23" s="145" t="s">
        <v>1491</v>
      </c>
      <c r="D23" s="147" t="s">
        <v>1492</v>
      </c>
      <c r="E23" s="148" t="s">
        <v>1445</v>
      </c>
    </row>
    <row r="24" spans="1:5" ht="75.5" customHeight="1" x14ac:dyDescent="0.3">
      <c r="A24" s="145" t="s">
        <v>1493</v>
      </c>
      <c r="B24" s="145" t="s">
        <v>1442</v>
      </c>
      <c r="C24" s="145" t="s">
        <v>1494</v>
      </c>
      <c r="D24" s="147" t="s">
        <v>1495</v>
      </c>
      <c r="E24" s="148" t="s">
        <v>1455</v>
      </c>
    </row>
    <row r="25" spans="1:5" ht="75.5" customHeight="1" x14ac:dyDescent="0.3">
      <c r="A25" s="145" t="s">
        <v>1496</v>
      </c>
      <c r="B25" s="145" t="s">
        <v>1442</v>
      </c>
      <c r="C25" s="146" t="s">
        <v>1497</v>
      </c>
      <c r="D25" s="63" t="s">
        <v>1498</v>
      </c>
      <c r="E25" s="148" t="s">
        <v>1445</v>
      </c>
    </row>
    <row r="26" spans="1:5" ht="75.5" customHeight="1" x14ac:dyDescent="0.3">
      <c r="A26" s="145" t="s">
        <v>1499</v>
      </c>
      <c r="B26" s="145" t="s">
        <v>1442</v>
      </c>
      <c r="C26" s="146" t="s">
        <v>1500</v>
      </c>
      <c r="D26" s="147" t="s">
        <v>1501</v>
      </c>
      <c r="E26" s="148" t="s">
        <v>1455</v>
      </c>
    </row>
    <row r="27" spans="1:5" ht="75.5" customHeight="1" x14ac:dyDescent="0.3">
      <c r="A27" s="145" t="s">
        <v>1502</v>
      </c>
      <c r="B27" s="145" t="s">
        <v>1442</v>
      </c>
      <c r="C27" s="145" t="s">
        <v>1503</v>
      </c>
      <c r="D27" s="147" t="s">
        <v>1504</v>
      </c>
      <c r="E27" s="148" t="s">
        <v>1445</v>
      </c>
    </row>
    <row r="28" spans="1:5" ht="75.5" customHeight="1" x14ac:dyDescent="0.3">
      <c r="A28" s="145" t="s">
        <v>1505</v>
      </c>
      <c r="B28" s="145" t="s">
        <v>1506</v>
      </c>
      <c r="C28" s="145" t="s">
        <v>1500</v>
      </c>
      <c r="D28" s="147" t="s">
        <v>1501</v>
      </c>
      <c r="E28" s="148" t="s">
        <v>1455</v>
      </c>
    </row>
    <row r="29" spans="1:5" ht="75.5" customHeight="1" x14ac:dyDescent="0.3">
      <c r="A29" s="145" t="s">
        <v>1507</v>
      </c>
      <c r="B29" s="145" t="s">
        <v>1506</v>
      </c>
      <c r="C29" s="149" t="s">
        <v>1508</v>
      </c>
      <c r="D29" s="63" t="s">
        <v>1509</v>
      </c>
      <c r="E29" s="148" t="s">
        <v>1445</v>
      </c>
    </row>
    <row r="30" spans="1:5" ht="75.5" customHeight="1" x14ac:dyDescent="0.3">
      <c r="A30" s="145" t="s">
        <v>1441</v>
      </c>
      <c r="B30" s="145" t="s">
        <v>1506</v>
      </c>
      <c r="C30" s="151" t="s">
        <v>1510</v>
      </c>
      <c r="D30" s="63" t="s">
        <v>1511</v>
      </c>
      <c r="E30" s="148" t="s">
        <v>1445</v>
      </c>
    </row>
    <row r="31" spans="1:5" ht="75.5" customHeight="1" x14ac:dyDescent="0.3">
      <c r="A31" s="145" t="s">
        <v>1512</v>
      </c>
      <c r="B31" s="145" t="s">
        <v>1506</v>
      </c>
      <c r="C31" s="145" t="s">
        <v>1513</v>
      </c>
      <c r="D31" s="63" t="s">
        <v>1514</v>
      </c>
      <c r="E31" s="148" t="s">
        <v>1445</v>
      </c>
    </row>
    <row r="32" spans="1:5" ht="75.5" customHeight="1" x14ac:dyDescent="0.3">
      <c r="A32" s="145" t="s">
        <v>1515</v>
      </c>
      <c r="B32" s="145" t="s">
        <v>1506</v>
      </c>
      <c r="C32" s="145" t="s">
        <v>1516</v>
      </c>
      <c r="D32" s="63" t="s">
        <v>1517</v>
      </c>
      <c r="E32" s="148" t="s">
        <v>1455</v>
      </c>
    </row>
    <row r="33" spans="1:5" ht="75.5" customHeight="1" x14ac:dyDescent="0.3">
      <c r="A33" s="145" t="s">
        <v>1518</v>
      </c>
      <c r="B33" s="145" t="s">
        <v>1506</v>
      </c>
      <c r="C33" s="145" t="s">
        <v>1519</v>
      </c>
      <c r="D33" s="63" t="s">
        <v>1520</v>
      </c>
      <c r="E33" s="148" t="s">
        <v>1445</v>
      </c>
    </row>
    <row r="34" spans="1:5" ht="75.5" customHeight="1" x14ac:dyDescent="0.3">
      <c r="A34" s="145" t="s">
        <v>1521</v>
      </c>
      <c r="B34" s="145" t="s">
        <v>1506</v>
      </c>
      <c r="C34" s="145" t="s">
        <v>1522</v>
      </c>
      <c r="D34" s="63" t="s">
        <v>1523</v>
      </c>
      <c r="E34" s="148" t="s">
        <v>1445</v>
      </c>
    </row>
    <row r="35" spans="1:5" ht="75.5" customHeight="1" x14ac:dyDescent="0.3">
      <c r="A35" s="145" t="s">
        <v>1452</v>
      </c>
      <c r="B35" s="145" t="s">
        <v>1506</v>
      </c>
      <c r="C35" s="145" t="s">
        <v>1524</v>
      </c>
      <c r="D35" s="63" t="s">
        <v>1454</v>
      </c>
      <c r="E35" s="148" t="s">
        <v>1455</v>
      </c>
    </row>
    <row r="36" spans="1:5" ht="75.5" customHeight="1" x14ac:dyDescent="0.3">
      <c r="A36" s="145" t="s">
        <v>1525</v>
      </c>
      <c r="B36" s="145" t="s">
        <v>1506</v>
      </c>
      <c r="C36" s="145" t="s">
        <v>1526</v>
      </c>
      <c r="D36" s="63" t="s">
        <v>1527</v>
      </c>
      <c r="E36" s="148" t="s">
        <v>1445</v>
      </c>
    </row>
    <row r="37" spans="1:5" ht="75.5" customHeight="1" x14ac:dyDescent="0.3">
      <c r="A37" s="145" t="s">
        <v>1528</v>
      </c>
      <c r="B37" s="145" t="s">
        <v>1506</v>
      </c>
      <c r="C37" s="145" t="s">
        <v>1529</v>
      </c>
      <c r="D37" s="63" t="s">
        <v>1530</v>
      </c>
      <c r="E37" s="148" t="s">
        <v>1445</v>
      </c>
    </row>
    <row r="38" spans="1:5" ht="75.5" customHeight="1" x14ac:dyDescent="0.3">
      <c r="A38" s="145" t="s">
        <v>1531</v>
      </c>
      <c r="B38" s="145" t="s">
        <v>1506</v>
      </c>
      <c r="C38" s="145" t="s">
        <v>1532</v>
      </c>
      <c r="D38" s="63" t="s">
        <v>1533</v>
      </c>
      <c r="E38" s="148" t="s">
        <v>1445</v>
      </c>
    </row>
    <row r="39" spans="1:5" ht="75.5" customHeight="1" x14ac:dyDescent="0.3">
      <c r="A39" s="145" t="s">
        <v>1534</v>
      </c>
      <c r="B39" s="145" t="s">
        <v>1506</v>
      </c>
      <c r="C39" s="145" t="s">
        <v>1535</v>
      </c>
      <c r="D39" s="63" t="s">
        <v>1536</v>
      </c>
      <c r="E39" s="148" t="s">
        <v>1455</v>
      </c>
    </row>
    <row r="40" spans="1:5" ht="75.5" customHeight="1" x14ac:dyDescent="0.3">
      <c r="A40" s="145" t="s">
        <v>1537</v>
      </c>
      <c r="B40" s="145" t="s">
        <v>1506</v>
      </c>
      <c r="C40" s="145" t="s">
        <v>1538</v>
      </c>
      <c r="D40" s="147" t="s">
        <v>1539</v>
      </c>
      <c r="E40" s="148" t="s">
        <v>1445</v>
      </c>
    </row>
    <row r="41" spans="1:5" ht="75.5" customHeight="1" x14ac:dyDescent="0.3">
      <c r="A41" s="145" t="s">
        <v>1540</v>
      </c>
      <c r="B41" s="145" t="s">
        <v>1506</v>
      </c>
      <c r="C41" s="149" t="s">
        <v>1541</v>
      </c>
      <c r="D41" s="63" t="s">
        <v>1542</v>
      </c>
      <c r="E41" s="148" t="s">
        <v>1455</v>
      </c>
    </row>
    <row r="42" spans="1:5" ht="75.5" customHeight="1" x14ac:dyDescent="0.3">
      <c r="A42" s="145" t="s">
        <v>1543</v>
      </c>
      <c r="B42" s="145" t="s">
        <v>1506</v>
      </c>
      <c r="C42" s="149" t="s">
        <v>1544</v>
      </c>
      <c r="D42" s="63" t="s">
        <v>1545</v>
      </c>
      <c r="E42" s="148" t="s">
        <v>1455</v>
      </c>
    </row>
    <row r="43" spans="1:5" ht="75.5" customHeight="1" x14ac:dyDescent="0.3">
      <c r="A43" s="145" t="s">
        <v>1543</v>
      </c>
      <c r="B43" s="145" t="s">
        <v>1506</v>
      </c>
      <c r="C43" s="145" t="s">
        <v>1546</v>
      </c>
      <c r="D43" s="147" t="s">
        <v>1547</v>
      </c>
      <c r="E43" s="148" t="s">
        <v>1445</v>
      </c>
    </row>
    <row r="44" spans="1:5" ht="75.5" customHeight="1" x14ac:dyDescent="0.3">
      <c r="A44" s="145" t="s">
        <v>1548</v>
      </c>
      <c r="B44" s="145" t="s">
        <v>1506</v>
      </c>
      <c r="C44" s="145" t="s">
        <v>1549</v>
      </c>
      <c r="D44" s="147" t="s">
        <v>1550</v>
      </c>
      <c r="E44" s="152" t="s">
        <v>1551</v>
      </c>
    </row>
    <row r="45" spans="1:5" ht="75.5" customHeight="1" x14ac:dyDescent="0.3">
      <c r="A45" s="145" t="s">
        <v>1548</v>
      </c>
      <c r="B45" s="145" t="s">
        <v>1506</v>
      </c>
      <c r="C45" s="149" t="s">
        <v>1552</v>
      </c>
      <c r="D45" s="63" t="s">
        <v>1553</v>
      </c>
      <c r="E45" s="148" t="s">
        <v>1445</v>
      </c>
    </row>
    <row r="46" spans="1:5" ht="75.5" customHeight="1" x14ac:dyDescent="0.3">
      <c r="A46" s="145" t="s">
        <v>1554</v>
      </c>
      <c r="B46" s="145" t="s">
        <v>1506</v>
      </c>
      <c r="C46" s="145" t="s">
        <v>1555</v>
      </c>
      <c r="D46" s="63" t="s">
        <v>1556</v>
      </c>
      <c r="E46" s="148" t="s">
        <v>1445</v>
      </c>
    </row>
    <row r="47" spans="1:5" ht="75.5" customHeight="1" x14ac:dyDescent="0.3">
      <c r="A47" s="145" t="s">
        <v>1557</v>
      </c>
      <c r="B47" s="145" t="s">
        <v>1506</v>
      </c>
      <c r="C47" s="149" t="s">
        <v>1558</v>
      </c>
      <c r="D47" s="63" t="s">
        <v>1559</v>
      </c>
      <c r="E47" s="148" t="s">
        <v>1455</v>
      </c>
    </row>
    <row r="48" spans="1:5" ht="75.5" customHeight="1" x14ac:dyDescent="0.3">
      <c r="A48" s="145" t="s">
        <v>1560</v>
      </c>
      <c r="B48" s="145" t="s">
        <v>1506</v>
      </c>
      <c r="C48" s="145" t="s">
        <v>1561</v>
      </c>
      <c r="D48" s="63" t="s">
        <v>1562</v>
      </c>
      <c r="E48" s="148" t="s">
        <v>1445</v>
      </c>
    </row>
    <row r="49" spans="1:5" ht="75.5" customHeight="1" x14ac:dyDescent="0.3">
      <c r="A49" s="145" t="s">
        <v>1563</v>
      </c>
      <c r="B49" s="145" t="s">
        <v>1506</v>
      </c>
      <c r="C49" s="149" t="s">
        <v>1564</v>
      </c>
      <c r="D49" s="63" t="s">
        <v>1565</v>
      </c>
      <c r="E49" s="148" t="s">
        <v>1455</v>
      </c>
    </row>
    <row r="50" spans="1:5" ht="75.5" customHeight="1" x14ac:dyDescent="0.3">
      <c r="A50" s="145" t="s">
        <v>1566</v>
      </c>
      <c r="B50" s="145" t="s">
        <v>1506</v>
      </c>
      <c r="C50" s="145" t="s">
        <v>1567</v>
      </c>
      <c r="D50" s="63" t="s">
        <v>1568</v>
      </c>
      <c r="E50" s="148" t="s">
        <v>1445</v>
      </c>
    </row>
    <row r="51" spans="1:5" ht="75.5" customHeight="1" x14ac:dyDescent="0.3">
      <c r="A51" s="145" t="s">
        <v>1569</v>
      </c>
      <c r="B51" s="145" t="s">
        <v>1506</v>
      </c>
      <c r="C51" s="153" t="s">
        <v>1570</v>
      </c>
      <c r="D51" s="154" t="s">
        <v>1571</v>
      </c>
      <c r="E51" s="148" t="s">
        <v>1455</v>
      </c>
    </row>
    <row r="52" spans="1:5" ht="75.5" customHeight="1" x14ac:dyDescent="0.3">
      <c r="A52" s="145" t="s">
        <v>1572</v>
      </c>
      <c r="B52" s="145" t="s">
        <v>1506</v>
      </c>
      <c r="C52" s="145" t="s">
        <v>1573</v>
      </c>
      <c r="D52" s="147" t="s">
        <v>1574</v>
      </c>
      <c r="E52" s="152" t="s">
        <v>1551</v>
      </c>
    </row>
    <row r="53" spans="1:5" ht="75.5" customHeight="1" x14ac:dyDescent="0.3">
      <c r="A53" s="145" t="s">
        <v>1575</v>
      </c>
      <c r="B53" s="145" t="s">
        <v>1506</v>
      </c>
      <c r="C53" s="145" t="s">
        <v>1576</v>
      </c>
      <c r="D53" s="63" t="s">
        <v>1577</v>
      </c>
      <c r="E53" s="152" t="s">
        <v>1445</v>
      </c>
    </row>
    <row r="54" spans="1:5" ht="75.5" customHeight="1" x14ac:dyDescent="0.3">
      <c r="A54" s="145" t="s">
        <v>1578</v>
      </c>
      <c r="B54" s="145" t="s">
        <v>1506</v>
      </c>
      <c r="C54" s="145" t="s">
        <v>1579</v>
      </c>
      <c r="D54" s="147" t="s">
        <v>1580</v>
      </c>
      <c r="E54" s="148" t="s">
        <v>1455</v>
      </c>
    </row>
    <row r="55" spans="1:5" ht="75.5" customHeight="1" x14ac:dyDescent="0.3">
      <c r="A55" s="145" t="s">
        <v>1475</v>
      </c>
      <c r="B55" s="145" t="s">
        <v>1506</v>
      </c>
      <c r="C55" s="149" t="s">
        <v>1581</v>
      </c>
      <c r="D55" s="147" t="s">
        <v>1582</v>
      </c>
      <c r="E55" s="148" t="s">
        <v>1445</v>
      </c>
    </row>
    <row r="56" spans="1:5" ht="75.5" customHeight="1" x14ac:dyDescent="0.3">
      <c r="A56" s="145" t="s">
        <v>1475</v>
      </c>
      <c r="B56" s="145" t="s">
        <v>1506</v>
      </c>
      <c r="C56" s="149" t="s">
        <v>1583</v>
      </c>
      <c r="D56" s="147" t="s">
        <v>1584</v>
      </c>
      <c r="E56" s="148" t="s">
        <v>1455</v>
      </c>
    </row>
    <row r="57" spans="1:5" ht="75.5" customHeight="1" x14ac:dyDescent="0.3">
      <c r="A57" s="145" t="s">
        <v>1475</v>
      </c>
      <c r="B57" s="145" t="s">
        <v>1506</v>
      </c>
      <c r="C57" s="149" t="s">
        <v>1585</v>
      </c>
      <c r="D57" s="147" t="s">
        <v>1586</v>
      </c>
      <c r="E57" s="148" t="s">
        <v>1455</v>
      </c>
    </row>
    <row r="58" spans="1:5" ht="75.5" customHeight="1" x14ac:dyDescent="0.3">
      <c r="A58" s="145" t="s">
        <v>1587</v>
      </c>
      <c r="B58" s="145" t="s">
        <v>1506</v>
      </c>
      <c r="C58" s="145" t="s">
        <v>1588</v>
      </c>
      <c r="D58" s="63" t="s">
        <v>1589</v>
      </c>
      <c r="E58" s="148" t="s">
        <v>1445</v>
      </c>
    </row>
    <row r="59" spans="1:5" ht="75.5" customHeight="1" x14ac:dyDescent="0.3">
      <c r="A59" s="145" t="s">
        <v>1590</v>
      </c>
      <c r="B59" s="145" t="s">
        <v>1506</v>
      </c>
      <c r="C59" s="145" t="s">
        <v>1591</v>
      </c>
      <c r="D59" s="147" t="s">
        <v>1592</v>
      </c>
      <c r="E59" s="152" t="s">
        <v>1551</v>
      </c>
    </row>
    <row r="60" spans="1:5" ht="75.5" customHeight="1" x14ac:dyDescent="0.3">
      <c r="A60" s="145" t="s">
        <v>1593</v>
      </c>
      <c r="B60" s="145" t="s">
        <v>1506</v>
      </c>
      <c r="C60" s="149" t="s">
        <v>1594</v>
      </c>
      <c r="D60" s="63" t="s">
        <v>1595</v>
      </c>
      <c r="E60" s="148" t="s">
        <v>1455</v>
      </c>
    </row>
    <row r="61" spans="1:5" ht="75.5" customHeight="1" x14ac:dyDescent="0.3">
      <c r="A61" s="145" t="s">
        <v>1596</v>
      </c>
      <c r="B61" s="145" t="s">
        <v>1506</v>
      </c>
      <c r="C61" s="145" t="s">
        <v>1597</v>
      </c>
      <c r="D61" s="147" t="s">
        <v>1598</v>
      </c>
      <c r="E61" s="148" t="s">
        <v>1455</v>
      </c>
    </row>
    <row r="62" spans="1:5" ht="75.5" customHeight="1" x14ac:dyDescent="0.3">
      <c r="A62" s="145" t="s">
        <v>1599</v>
      </c>
      <c r="B62" s="145" t="s">
        <v>1506</v>
      </c>
      <c r="C62" s="145" t="s">
        <v>1600</v>
      </c>
      <c r="D62" s="63" t="s">
        <v>1601</v>
      </c>
      <c r="E62" s="148" t="s">
        <v>1445</v>
      </c>
    </row>
    <row r="63" spans="1:5" ht="75.5" customHeight="1" x14ac:dyDescent="0.3">
      <c r="A63" s="145" t="s">
        <v>1602</v>
      </c>
      <c r="B63" s="145" t="s">
        <v>1506</v>
      </c>
      <c r="C63" s="145" t="s">
        <v>1603</v>
      </c>
      <c r="D63" s="63" t="s">
        <v>1604</v>
      </c>
      <c r="E63" s="148" t="s">
        <v>1445</v>
      </c>
    </row>
    <row r="64" spans="1:5" ht="75.5" customHeight="1" x14ac:dyDescent="0.3">
      <c r="A64" s="145" t="s">
        <v>1605</v>
      </c>
      <c r="B64" s="145" t="s">
        <v>1506</v>
      </c>
      <c r="C64" s="145" t="s">
        <v>1606</v>
      </c>
      <c r="D64" s="63" t="s">
        <v>1607</v>
      </c>
      <c r="E64" s="148" t="s">
        <v>1445</v>
      </c>
    </row>
    <row r="65" spans="1:5" ht="75.5" customHeight="1" x14ac:dyDescent="0.3">
      <c r="A65" s="145" t="s">
        <v>1608</v>
      </c>
      <c r="B65" s="145" t="s">
        <v>1506</v>
      </c>
      <c r="C65" s="150" t="s">
        <v>1609</v>
      </c>
      <c r="D65" s="63" t="s">
        <v>1610</v>
      </c>
      <c r="E65" s="148" t="s">
        <v>1445</v>
      </c>
    </row>
    <row r="66" spans="1:5" ht="75.5" customHeight="1" x14ac:dyDescent="0.3">
      <c r="A66" s="145" t="s">
        <v>1608</v>
      </c>
      <c r="B66" s="145" t="s">
        <v>1506</v>
      </c>
      <c r="C66" s="150" t="s">
        <v>1611</v>
      </c>
      <c r="D66" s="63" t="s">
        <v>1612</v>
      </c>
      <c r="E66" s="148" t="s">
        <v>1455</v>
      </c>
    </row>
    <row r="67" spans="1:5" ht="75.5" customHeight="1" x14ac:dyDescent="0.3">
      <c r="A67" s="145" t="s">
        <v>1608</v>
      </c>
      <c r="B67" s="145" t="s">
        <v>1506</v>
      </c>
      <c r="C67" s="149" t="s">
        <v>1613</v>
      </c>
      <c r="D67" s="63" t="s">
        <v>1614</v>
      </c>
      <c r="E67" s="148" t="s">
        <v>1455</v>
      </c>
    </row>
    <row r="68" spans="1:5" ht="75.5" customHeight="1" x14ac:dyDescent="0.3">
      <c r="A68" s="145" t="s">
        <v>1615</v>
      </c>
      <c r="B68" s="145" t="s">
        <v>1506</v>
      </c>
      <c r="C68" s="149" t="s">
        <v>1616</v>
      </c>
      <c r="D68" s="63" t="s">
        <v>1617</v>
      </c>
      <c r="E68" s="148" t="s">
        <v>1455</v>
      </c>
    </row>
    <row r="69" spans="1:5" ht="75.5" customHeight="1" x14ac:dyDescent="0.3">
      <c r="A69" s="145" t="s">
        <v>1618</v>
      </c>
      <c r="B69" s="145" t="s">
        <v>1506</v>
      </c>
      <c r="C69" s="145" t="s">
        <v>1488</v>
      </c>
      <c r="D69" s="147" t="s">
        <v>1489</v>
      </c>
      <c r="E69" s="148" t="s">
        <v>1455</v>
      </c>
    </row>
    <row r="70" spans="1:5" ht="75.5" customHeight="1" x14ac:dyDescent="0.3">
      <c r="A70" s="145" t="s">
        <v>1619</v>
      </c>
      <c r="B70" s="145" t="s">
        <v>1506</v>
      </c>
      <c r="C70" s="145" t="s">
        <v>1620</v>
      </c>
      <c r="D70" s="147" t="s">
        <v>1621</v>
      </c>
      <c r="E70" s="148" t="s">
        <v>1445</v>
      </c>
    </row>
    <row r="71" spans="1:5" ht="75.5" customHeight="1" x14ac:dyDescent="0.3">
      <c r="A71" s="145" t="s">
        <v>1622</v>
      </c>
      <c r="B71" s="145" t="s">
        <v>1506</v>
      </c>
      <c r="C71" s="149" t="s">
        <v>1623</v>
      </c>
      <c r="D71" s="63" t="s">
        <v>1624</v>
      </c>
      <c r="E71" s="148" t="s">
        <v>1445</v>
      </c>
    </row>
    <row r="72" spans="1:5" ht="75.5" customHeight="1" x14ac:dyDescent="0.3">
      <c r="A72" s="145" t="s">
        <v>1625</v>
      </c>
      <c r="B72" s="145" t="s">
        <v>1506</v>
      </c>
      <c r="C72" s="145" t="s">
        <v>1626</v>
      </c>
      <c r="D72" s="147" t="s">
        <v>1627</v>
      </c>
      <c r="E72" s="148" t="s">
        <v>1445</v>
      </c>
    </row>
    <row r="73" spans="1:5" ht="75.5" customHeight="1" x14ac:dyDescent="0.3">
      <c r="A73" s="145" t="s">
        <v>1628</v>
      </c>
      <c r="B73" s="145" t="s">
        <v>1506</v>
      </c>
      <c r="C73" s="145" t="s">
        <v>1629</v>
      </c>
      <c r="D73" s="63" t="s">
        <v>1630</v>
      </c>
      <c r="E73" s="148" t="s">
        <v>1445</v>
      </c>
    </row>
    <row r="74" spans="1:5" ht="75.5" customHeight="1" x14ac:dyDescent="0.3">
      <c r="A74" s="145" t="s">
        <v>1631</v>
      </c>
      <c r="B74" s="145" t="s">
        <v>1506</v>
      </c>
      <c r="C74" s="149" t="s">
        <v>1632</v>
      </c>
      <c r="D74" s="63" t="s">
        <v>1633</v>
      </c>
      <c r="E74" s="148" t="s">
        <v>1445</v>
      </c>
    </row>
    <row r="75" spans="1:5" ht="75.5" customHeight="1" x14ac:dyDescent="0.3">
      <c r="A75" s="145" t="s">
        <v>1634</v>
      </c>
      <c r="B75" s="145" t="s">
        <v>1506</v>
      </c>
      <c r="C75" s="145" t="s">
        <v>1635</v>
      </c>
      <c r="D75" s="63" t="s">
        <v>1636</v>
      </c>
      <c r="E75" s="148" t="s">
        <v>1455</v>
      </c>
    </row>
    <row r="76" spans="1:5" ht="75.5" customHeight="1" x14ac:dyDescent="0.3">
      <c r="A76" s="145" t="s">
        <v>1634</v>
      </c>
      <c r="B76" s="145" t="s">
        <v>1506</v>
      </c>
      <c r="C76" s="145" t="s">
        <v>1637</v>
      </c>
      <c r="D76" s="147" t="s">
        <v>1636</v>
      </c>
      <c r="E76" s="148" t="s">
        <v>1455</v>
      </c>
    </row>
    <row r="77" spans="1:5" ht="75.5" customHeight="1" x14ac:dyDescent="0.3">
      <c r="A77" s="149" t="s">
        <v>1638</v>
      </c>
      <c r="B77" s="145" t="s">
        <v>1506</v>
      </c>
      <c r="C77" s="145" t="s">
        <v>1639</v>
      </c>
      <c r="D77" s="147" t="s">
        <v>1640</v>
      </c>
      <c r="E77" s="148" t="s">
        <v>1445</v>
      </c>
    </row>
    <row r="78" spans="1:5" ht="75.5" customHeight="1" x14ac:dyDescent="0.3">
      <c r="A78" s="145" t="s">
        <v>1641</v>
      </c>
      <c r="B78" s="145" t="s">
        <v>1506</v>
      </c>
      <c r="C78" s="150" t="s">
        <v>1642</v>
      </c>
      <c r="D78" s="147" t="s">
        <v>1643</v>
      </c>
      <c r="E78" s="148" t="s">
        <v>1455</v>
      </c>
    </row>
    <row r="79" spans="1:5" ht="75.5" customHeight="1" x14ac:dyDescent="0.3">
      <c r="A79" s="145" t="s">
        <v>1644</v>
      </c>
      <c r="B79" s="145" t="s">
        <v>1506</v>
      </c>
      <c r="C79" s="145" t="s">
        <v>1645</v>
      </c>
      <c r="D79" s="63" t="s">
        <v>1646</v>
      </c>
      <c r="E79" s="148" t="s">
        <v>1445</v>
      </c>
    </row>
    <row r="80" spans="1:5" ht="75.5" customHeight="1" x14ac:dyDescent="0.3">
      <c r="A80" s="145" t="s">
        <v>1647</v>
      </c>
      <c r="B80" s="145" t="s">
        <v>1506</v>
      </c>
      <c r="C80" s="149" t="s">
        <v>1648</v>
      </c>
      <c r="D80" s="63" t="s">
        <v>1649</v>
      </c>
      <c r="E80" s="148" t="s">
        <v>1445</v>
      </c>
    </row>
    <row r="81" spans="1:5" ht="75.5" customHeight="1" x14ac:dyDescent="0.3">
      <c r="A81" s="145" t="s">
        <v>1650</v>
      </c>
      <c r="B81" s="145" t="s">
        <v>1506</v>
      </c>
      <c r="C81" s="149" t="s">
        <v>1651</v>
      </c>
      <c r="D81" s="63" t="s">
        <v>1652</v>
      </c>
      <c r="E81" s="148" t="s">
        <v>1445</v>
      </c>
    </row>
    <row r="82" spans="1:5" ht="75.5" customHeight="1" x14ac:dyDescent="0.3">
      <c r="A82" s="145" t="s">
        <v>1653</v>
      </c>
      <c r="B82" s="145" t="s">
        <v>1506</v>
      </c>
      <c r="C82" s="145" t="s">
        <v>1654</v>
      </c>
      <c r="D82" s="63" t="s">
        <v>1655</v>
      </c>
      <c r="E82" s="148" t="s">
        <v>1445</v>
      </c>
    </row>
    <row r="83" spans="1:5" ht="75.5" customHeight="1" x14ac:dyDescent="0.3">
      <c r="A83" s="145" t="s">
        <v>1656</v>
      </c>
      <c r="B83" s="145" t="s">
        <v>1506</v>
      </c>
      <c r="C83" s="149" t="s">
        <v>1657</v>
      </c>
      <c r="D83" s="63" t="s">
        <v>1658</v>
      </c>
      <c r="E83" s="152" t="s">
        <v>1551</v>
      </c>
    </row>
    <row r="84" spans="1:5" ht="75.5" customHeight="1" x14ac:dyDescent="0.3">
      <c r="A84" s="145" t="s">
        <v>1659</v>
      </c>
      <c r="B84" s="145" t="s">
        <v>1506</v>
      </c>
      <c r="C84" s="149" t="s">
        <v>1660</v>
      </c>
      <c r="D84" s="63" t="s">
        <v>1661</v>
      </c>
      <c r="E84" s="148" t="s">
        <v>1445</v>
      </c>
    </row>
    <row r="85" spans="1:5" ht="75.5" customHeight="1" x14ac:dyDescent="0.3">
      <c r="A85" s="145" t="s">
        <v>1662</v>
      </c>
      <c r="B85" s="145" t="s">
        <v>1506</v>
      </c>
      <c r="C85" s="145" t="s">
        <v>1663</v>
      </c>
      <c r="D85" s="147" t="s">
        <v>1664</v>
      </c>
      <c r="E85" s="148" t="s">
        <v>1445</v>
      </c>
    </row>
    <row r="86" spans="1:5" ht="75.5" customHeight="1" x14ac:dyDescent="0.3">
      <c r="A86" s="145" t="s">
        <v>1665</v>
      </c>
      <c r="B86" s="145" t="s">
        <v>1506</v>
      </c>
      <c r="C86" s="145" t="s">
        <v>1666</v>
      </c>
      <c r="D86" s="63" t="s">
        <v>1667</v>
      </c>
      <c r="E86" s="148" t="s">
        <v>1445</v>
      </c>
    </row>
    <row r="87" spans="1:5" ht="75.5" customHeight="1" x14ac:dyDescent="0.3">
      <c r="A87" s="145" t="s">
        <v>1507</v>
      </c>
      <c r="B87" s="145" t="s">
        <v>1668</v>
      </c>
      <c r="C87" s="145" t="s">
        <v>1669</v>
      </c>
      <c r="D87" s="63" t="s">
        <v>1670</v>
      </c>
      <c r="E87" s="148" t="s">
        <v>1445</v>
      </c>
    </row>
    <row r="88" spans="1:5" ht="75.5" customHeight="1" x14ac:dyDescent="0.3">
      <c r="A88" s="145" t="s">
        <v>1671</v>
      </c>
      <c r="B88" s="145" t="s">
        <v>1668</v>
      </c>
      <c r="C88" s="145" t="s">
        <v>1672</v>
      </c>
      <c r="D88" s="63" t="s">
        <v>1673</v>
      </c>
      <c r="E88" s="148" t="s">
        <v>1445</v>
      </c>
    </row>
    <row r="89" spans="1:5" ht="75.5" customHeight="1" x14ac:dyDescent="0.3">
      <c r="A89" s="145" t="s">
        <v>1674</v>
      </c>
      <c r="B89" s="145" t="s">
        <v>1668</v>
      </c>
      <c r="C89" s="145" t="s">
        <v>1675</v>
      </c>
      <c r="D89" s="63" t="s">
        <v>1676</v>
      </c>
      <c r="E89" s="148" t="s">
        <v>1445</v>
      </c>
    </row>
    <row r="90" spans="1:5" ht="75.5" customHeight="1" x14ac:dyDescent="0.3">
      <c r="A90" s="145" t="s">
        <v>1677</v>
      </c>
      <c r="B90" s="145" t="s">
        <v>1668</v>
      </c>
      <c r="C90" s="145" t="s">
        <v>1678</v>
      </c>
      <c r="D90" s="147" t="s">
        <v>1679</v>
      </c>
      <c r="E90" s="148" t="s">
        <v>1445</v>
      </c>
    </row>
    <row r="91" spans="1:5" ht="75.5" customHeight="1" x14ac:dyDescent="0.3">
      <c r="A91" s="145" t="s">
        <v>1680</v>
      </c>
      <c r="B91" s="145" t="s">
        <v>1668</v>
      </c>
      <c r="C91" s="145" t="s">
        <v>1681</v>
      </c>
      <c r="D91" s="147" t="s">
        <v>1682</v>
      </c>
      <c r="E91" s="148" t="s">
        <v>1445</v>
      </c>
    </row>
    <row r="92" spans="1:5" ht="75.5" customHeight="1" x14ac:dyDescent="0.3">
      <c r="A92" s="145" t="s">
        <v>1683</v>
      </c>
      <c r="B92" s="145" t="s">
        <v>1668</v>
      </c>
      <c r="C92" s="145" t="s">
        <v>1684</v>
      </c>
      <c r="D92" s="63" t="s">
        <v>1685</v>
      </c>
      <c r="E92" s="148" t="s">
        <v>1445</v>
      </c>
    </row>
    <row r="93" spans="1:5" ht="75.5" customHeight="1" x14ac:dyDescent="0.3">
      <c r="A93" s="145" t="s">
        <v>1686</v>
      </c>
      <c r="B93" s="145" t="s">
        <v>1668</v>
      </c>
      <c r="C93" s="145" t="s">
        <v>1687</v>
      </c>
      <c r="D93" s="63" t="s">
        <v>1688</v>
      </c>
      <c r="E93" s="148" t="s">
        <v>1445</v>
      </c>
    </row>
    <row r="94" spans="1:5" ht="75.5" customHeight="1" x14ac:dyDescent="0.3">
      <c r="A94" s="145" t="s">
        <v>1689</v>
      </c>
      <c r="B94" s="145" t="s">
        <v>1668</v>
      </c>
      <c r="C94" s="145" t="s">
        <v>1690</v>
      </c>
      <c r="D94" s="63" t="s">
        <v>1691</v>
      </c>
      <c r="E94" s="148" t="s">
        <v>1445</v>
      </c>
    </row>
    <row r="95" spans="1:5" ht="75.5" customHeight="1" x14ac:dyDescent="0.3">
      <c r="A95" s="145" t="s">
        <v>1692</v>
      </c>
      <c r="B95" s="145" t="s">
        <v>1668</v>
      </c>
      <c r="C95" s="146" t="s">
        <v>1693</v>
      </c>
      <c r="D95" s="147" t="s">
        <v>1694</v>
      </c>
      <c r="E95" s="148" t="s">
        <v>1445</v>
      </c>
    </row>
    <row r="96" spans="1:5" ht="75.5" customHeight="1" x14ac:dyDescent="0.3">
      <c r="A96" s="145" t="s">
        <v>1695</v>
      </c>
      <c r="B96" s="145" t="s">
        <v>1668</v>
      </c>
      <c r="C96" s="145" t="s">
        <v>1696</v>
      </c>
      <c r="D96" s="63" t="s">
        <v>1697</v>
      </c>
      <c r="E96" s="148" t="s">
        <v>1445</v>
      </c>
    </row>
    <row r="97" spans="1:5" ht="75.5" customHeight="1" x14ac:dyDescent="0.3">
      <c r="A97" s="145" t="s">
        <v>1578</v>
      </c>
      <c r="B97" s="145" t="s">
        <v>1668</v>
      </c>
      <c r="C97" s="149" t="s">
        <v>1698</v>
      </c>
      <c r="D97" s="63" t="s">
        <v>1699</v>
      </c>
      <c r="E97" s="148" t="s">
        <v>1455</v>
      </c>
    </row>
    <row r="98" spans="1:5" ht="75.5" customHeight="1" x14ac:dyDescent="0.3">
      <c r="A98" s="145" t="s">
        <v>1700</v>
      </c>
      <c r="B98" s="145" t="s">
        <v>1668</v>
      </c>
      <c r="C98" s="145" t="s">
        <v>1701</v>
      </c>
      <c r="D98" s="63" t="s">
        <v>1702</v>
      </c>
      <c r="E98" s="148" t="s">
        <v>1445</v>
      </c>
    </row>
    <row r="99" spans="1:5" ht="75.5" customHeight="1" x14ac:dyDescent="0.3">
      <c r="A99" s="145" t="s">
        <v>1700</v>
      </c>
      <c r="B99" s="145" t="s">
        <v>1668</v>
      </c>
      <c r="C99" s="145" t="s">
        <v>1703</v>
      </c>
      <c r="D99" s="147" t="s">
        <v>1702</v>
      </c>
      <c r="E99" s="148" t="s">
        <v>1445</v>
      </c>
    </row>
    <row r="100" spans="1:5" ht="75.5" customHeight="1" x14ac:dyDescent="0.3">
      <c r="A100" s="145" t="s">
        <v>1475</v>
      </c>
      <c r="B100" s="145" t="s">
        <v>1668</v>
      </c>
      <c r="C100" s="145" t="s">
        <v>1704</v>
      </c>
      <c r="D100" s="63" t="s">
        <v>1705</v>
      </c>
      <c r="E100" s="152" t="s">
        <v>1551</v>
      </c>
    </row>
    <row r="101" spans="1:5" ht="75.5" customHeight="1" x14ac:dyDescent="0.3">
      <c r="A101" s="145" t="s">
        <v>1475</v>
      </c>
      <c r="B101" s="145" t="s">
        <v>1668</v>
      </c>
      <c r="C101" s="149" t="s">
        <v>1706</v>
      </c>
      <c r="D101" s="63" t="s">
        <v>1707</v>
      </c>
      <c r="E101" s="148" t="s">
        <v>1445</v>
      </c>
    </row>
    <row r="102" spans="1:5" ht="75.5" customHeight="1" x14ac:dyDescent="0.3">
      <c r="A102" s="145" t="s">
        <v>1475</v>
      </c>
      <c r="B102" s="145" t="s">
        <v>1668</v>
      </c>
      <c r="C102" s="145" t="s">
        <v>1708</v>
      </c>
      <c r="D102" s="147" t="s">
        <v>1709</v>
      </c>
      <c r="E102" s="148" t="s">
        <v>1455</v>
      </c>
    </row>
    <row r="103" spans="1:5" ht="75.5" customHeight="1" x14ac:dyDescent="0.3">
      <c r="A103" s="145" t="s">
        <v>1475</v>
      </c>
      <c r="B103" s="145" t="s">
        <v>1668</v>
      </c>
      <c r="C103" s="145" t="s">
        <v>1710</v>
      </c>
      <c r="D103" s="63" t="s">
        <v>1711</v>
      </c>
      <c r="E103" s="148" t="s">
        <v>1445</v>
      </c>
    </row>
    <row r="104" spans="1:5" ht="75.5" customHeight="1" x14ac:dyDescent="0.3">
      <c r="A104" s="145" t="s">
        <v>1712</v>
      </c>
      <c r="B104" s="145" t="s">
        <v>1668</v>
      </c>
      <c r="C104" s="145" t="s">
        <v>1713</v>
      </c>
      <c r="D104" s="63" t="s">
        <v>1711</v>
      </c>
      <c r="E104" s="148" t="s">
        <v>1445</v>
      </c>
    </row>
    <row r="105" spans="1:5" ht="75.5" customHeight="1" x14ac:dyDescent="0.3">
      <c r="A105" s="145" t="s">
        <v>1593</v>
      </c>
      <c r="B105" s="145" t="s">
        <v>1668</v>
      </c>
      <c r="C105" s="145" t="s">
        <v>1714</v>
      </c>
      <c r="D105" s="63" t="s">
        <v>1595</v>
      </c>
      <c r="E105" s="148" t="s">
        <v>1455</v>
      </c>
    </row>
    <row r="106" spans="1:5" ht="75.5" customHeight="1" x14ac:dyDescent="0.3">
      <c r="A106" s="145" t="s">
        <v>1593</v>
      </c>
      <c r="B106" s="145" t="s">
        <v>1668</v>
      </c>
      <c r="C106" s="145" t="s">
        <v>1715</v>
      </c>
      <c r="D106" s="63" t="s">
        <v>1595</v>
      </c>
      <c r="E106" s="148" t="s">
        <v>1455</v>
      </c>
    </row>
    <row r="107" spans="1:5" ht="75.5" customHeight="1" x14ac:dyDescent="0.3">
      <c r="A107" s="145" t="s">
        <v>1608</v>
      </c>
      <c r="B107" s="145" t="s">
        <v>1668</v>
      </c>
      <c r="C107" s="145" t="s">
        <v>1716</v>
      </c>
      <c r="D107" s="63" t="s">
        <v>1717</v>
      </c>
      <c r="E107" s="152" t="s">
        <v>1551</v>
      </c>
    </row>
    <row r="108" spans="1:5" ht="75.5" customHeight="1" x14ac:dyDescent="0.3">
      <c r="A108" s="145" t="s">
        <v>1718</v>
      </c>
      <c r="B108" s="145" t="s">
        <v>1668</v>
      </c>
      <c r="C108" s="145" t="s">
        <v>1719</v>
      </c>
      <c r="D108" s="63" t="s">
        <v>1614</v>
      </c>
      <c r="E108" s="148" t="s">
        <v>1455</v>
      </c>
    </row>
    <row r="109" spans="1:5" ht="75.5" customHeight="1" x14ac:dyDescent="0.3">
      <c r="A109" s="145" t="s">
        <v>1718</v>
      </c>
      <c r="B109" s="145" t="s">
        <v>1668</v>
      </c>
      <c r="C109" s="145" t="s">
        <v>1720</v>
      </c>
      <c r="D109" s="63" t="s">
        <v>1614</v>
      </c>
      <c r="E109" s="148" t="s">
        <v>1455</v>
      </c>
    </row>
    <row r="110" spans="1:5" ht="75.5" customHeight="1" x14ac:dyDescent="0.3">
      <c r="A110" s="145" t="s">
        <v>1615</v>
      </c>
      <c r="B110" s="145" t="s">
        <v>1668</v>
      </c>
      <c r="C110" s="145" t="s">
        <v>1721</v>
      </c>
      <c r="D110" s="147" t="s">
        <v>1676</v>
      </c>
      <c r="E110" s="148" t="s">
        <v>1455</v>
      </c>
    </row>
    <row r="111" spans="1:5" ht="75.5" customHeight="1" x14ac:dyDescent="0.3">
      <c r="A111" s="145" t="s">
        <v>1722</v>
      </c>
      <c r="B111" s="145" t="s">
        <v>1668</v>
      </c>
      <c r="C111" s="145" t="s">
        <v>1723</v>
      </c>
      <c r="D111" s="155"/>
      <c r="E111" s="148" t="s">
        <v>1445</v>
      </c>
    </row>
    <row r="112" spans="1:5" ht="75.5" customHeight="1" x14ac:dyDescent="0.3">
      <c r="A112" s="145" t="s">
        <v>1724</v>
      </c>
      <c r="B112" s="145" t="s">
        <v>1668</v>
      </c>
      <c r="C112" s="156" t="s">
        <v>1725</v>
      </c>
      <c r="D112" s="63" t="s">
        <v>1726</v>
      </c>
      <c r="E112" s="152" t="s">
        <v>1551</v>
      </c>
    </row>
    <row r="113" spans="1:6" ht="75.5" customHeight="1" x14ac:dyDescent="0.3">
      <c r="A113" s="145" t="s">
        <v>1727</v>
      </c>
      <c r="B113" s="145" t="s">
        <v>1668</v>
      </c>
      <c r="C113" s="145" t="s">
        <v>1728</v>
      </c>
      <c r="D113" s="63" t="s">
        <v>1729</v>
      </c>
      <c r="E113" s="148" t="s">
        <v>1455</v>
      </c>
    </row>
    <row r="114" spans="1:6" ht="75.5" customHeight="1" x14ac:dyDescent="0.3">
      <c r="A114" s="145" t="s">
        <v>1730</v>
      </c>
      <c r="B114" s="145" t="s">
        <v>1668</v>
      </c>
      <c r="C114" s="145" t="s">
        <v>1731</v>
      </c>
      <c r="D114" s="63" t="s">
        <v>1732</v>
      </c>
      <c r="E114" s="148" t="s">
        <v>1445</v>
      </c>
    </row>
    <row r="115" spans="1:6" ht="56.5" customHeight="1" x14ac:dyDescent="0.3">
      <c r="A115" s="157" t="s">
        <v>1733</v>
      </c>
      <c r="B115" s="157" t="s">
        <v>1668</v>
      </c>
      <c r="C115" s="157" t="s">
        <v>1734</v>
      </c>
      <c r="D115" s="158" t="s">
        <v>1735</v>
      </c>
      <c r="E115" s="159" t="s">
        <v>1445</v>
      </c>
    </row>
    <row r="116" spans="1:6" x14ac:dyDescent="0.3">
      <c r="A116" s="198" t="s">
        <v>1736</v>
      </c>
      <c r="B116" s="198"/>
      <c r="C116" s="198"/>
      <c r="D116" s="198"/>
      <c r="E116" s="198"/>
      <c r="F116" s="198"/>
    </row>
    <row r="117" spans="1:6" ht="26" x14ac:dyDescent="0.3">
      <c r="A117" s="190" t="s">
        <v>1737</v>
      </c>
      <c r="B117" s="191" t="s">
        <v>1738</v>
      </c>
      <c r="C117" s="192" t="s">
        <v>1739</v>
      </c>
      <c r="D117" s="192" t="s">
        <v>183</v>
      </c>
      <c r="E117" s="193" t="s">
        <v>1740</v>
      </c>
      <c r="F117" s="194" t="s">
        <v>1440</v>
      </c>
    </row>
    <row r="118" spans="1:6" ht="60.5" customHeight="1" x14ac:dyDescent="0.3">
      <c r="A118" s="160" t="s">
        <v>1741</v>
      </c>
      <c r="B118" s="161" t="s">
        <v>1742</v>
      </c>
      <c r="C118" s="56" t="s">
        <v>1500</v>
      </c>
      <c r="D118" s="171" t="s">
        <v>1501</v>
      </c>
      <c r="E118" s="163"/>
      <c r="F118" s="142" t="s">
        <v>1455</v>
      </c>
    </row>
    <row r="119" spans="1:6" ht="60.5" customHeight="1" x14ac:dyDescent="0.3">
      <c r="A119" s="160" t="s">
        <v>1507</v>
      </c>
      <c r="B119" s="161" t="s">
        <v>1506</v>
      </c>
      <c r="C119" s="43" t="s">
        <v>1508</v>
      </c>
      <c r="D119" s="164" t="s">
        <v>1509</v>
      </c>
      <c r="E119" s="165"/>
      <c r="F119" s="142" t="s">
        <v>1445</v>
      </c>
    </row>
    <row r="120" spans="1:6" ht="60.5" customHeight="1" x14ac:dyDescent="0.3">
      <c r="A120" s="160" t="s">
        <v>1507</v>
      </c>
      <c r="B120" s="161" t="s">
        <v>1668</v>
      </c>
      <c r="C120" s="56" t="s">
        <v>1669</v>
      </c>
      <c r="D120" s="164" t="s">
        <v>1670</v>
      </c>
      <c r="E120" s="165" t="s">
        <v>1248</v>
      </c>
      <c r="F120" s="142" t="s">
        <v>1445</v>
      </c>
    </row>
    <row r="121" spans="1:6" ht="60.5" customHeight="1" x14ac:dyDescent="0.3">
      <c r="A121" s="160" t="s">
        <v>1743</v>
      </c>
      <c r="B121" s="161" t="s">
        <v>1442</v>
      </c>
      <c r="C121" s="166" t="s">
        <v>1443</v>
      </c>
      <c r="D121" s="164" t="s">
        <v>1444</v>
      </c>
      <c r="E121" s="167"/>
      <c r="F121" s="142" t="s">
        <v>1445</v>
      </c>
    </row>
    <row r="122" spans="1:6" ht="60.5" customHeight="1" x14ac:dyDescent="0.3">
      <c r="A122" s="160" t="s">
        <v>1743</v>
      </c>
      <c r="B122" s="161" t="s">
        <v>1506</v>
      </c>
      <c r="C122" s="168" t="s">
        <v>1510</v>
      </c>
      <c r="D122" s="164" t="s">
        <v>1511</v>
      </c>
      <c r="E122" s="165"/>
      <c r="F122" s="142" t="s">
        <v>1445</v>
      </c>
    </row>
    <row r="123" spans="1:6" ht="60.5" customHeight="1" x14ac:dyDescent="0.3">
      <c r="A123" s="160" t="s">
        <v>1512</v>
      </c>
      <c r="B123" s="161" t="s">
        <v>1506</v>
      </c>
      <c r="C123" s="56" t="s">
        <v>1513</v>
      </c>
      <c r="D123" s="164" t="s">
        <v>1514</v>
      </c>
      <c r="E123" s="170"/>
      <c r="F123" s="142" t="s">
        <v>1445</v>
      </c>
    </row>
    <row r="124" spans="1:6" ht="60.5" customHeight="1" x14ac:dyDescent="0.3">
      <c r="A124" s="160" t="s">
        <v>1744</v>
      </c>
      <c r="B124" s="161" t="s">
        <v>1742</v>
      </c>
      <c r="C124" s="56" t="s">
        <v>1516</v>
      </c>
      <c r="D124" s="164" t="s">
        <v>1745</v>
      </c>
      <c r="E124" s="170"/>
      <c r="F124" s="142" t="s">
        <v>1455</v>
      </c>
    </row>
    <row r="125" spans="1:6" ht="60.5" customHeight="1" x14ac:dyDescent="0.3">
      <c r="A125" s="160" t="s">
        <v>1671</v>
      </c>
      <c r="B125" s="161" t="s">
        <v>1668</v>
      </c>
      <c r="C125" s="56" t="s">
        <v>1672</v>
      </c>
      <c r="D125" s="164" t="s">
        <v>1673</v>
      </c>
      <c r="E125" s="170"/>
      <c r="F125" s="142" t="s">
        <v>1445</v>
      </c>
    </row>
    <row r="126" spans="1:6" ht="60.5" customHeight="1" x14ac:dyDescent="0.3">
      <c r="A126" s="160" t="s">
        <v>1677</v>
      </c>
      <c r="B126" s="161" t="s">
        <v>1668</v>
      </c>
      <c r="C126" s="56" t="s">
        <v>1678</v>
      </c>
      <c r="D126" s="164" t="s">
        <v>1679</v>
      </c>
      <c r="E126" s="170"/>
      <c r="F126" s="142" t="s">
        <v>1445</v>
      </c>
    </row>
    <row r="127" spans="1:6" ht="60.5" customHeight="1" x14ac:dyDescent="0.3">
      <c r="A127" s="160" t="s">
        <v>1680</v>
      </c>
      <c r="B127" s="161" t="s">
        <v>1668</v>
      </c>
      <c r="C127" s="56" t="s">
        <v>1681</v>
      </c>
      <c r="D127" s="169" t="s">
        <v>1682</v>
      </c>
      <c r="E127" s="170" t="s">
        <v>1455</v>
      </c>
      <c r="F127" s="142" t="s">
        <v>1445</v>
      </c>
    </row>
    <row r="128" spans="1:6" ht="60.5" customHeight="1" x14ac:dyDescent="0.3">
      <c r="A128" s="160" t="s">
        <v>1518</v>
      </c>
      <c r="B128" s="161" t="s">
        <v>1506</v>
      </c>
      <c r="C128" s="56" t="s">
        <v>1519</v>
      </c>
      <c r="D128" s="164" t="s">
        <v>1520</v>
      </c>
      <c r="E128" s="170"/>
      <c r="F128" s="142" t="s">
        <v>1445</v>
      </c>
    </row>
    <row r="129" spans="1:6" ht="60.5" customHeight="1" x14ac:dyDescent="0.3">
      <c r="A129" s="160" t="s">
        <v>1683</v>
      </c>
      <c r="B129" s="161" t="s">
        <v>1668</v>
      </c>
      <c r="C129" s="56" t="s">
        <v>1684</v>
      </c>
      <c r="D129" s="164" t="s">
        <v>1685</v>
      </c>
      <c r="E129" s="170"/>
      <c r="F129" s="142" t="s">
        <v>1445</v>
      </c>
    </row>
    <row r="130" spans="1:6" ht="60.5" customHeight="1" x14ac:dyDescent="0.3">
      <c r="A130" s="160" t="s">
        <v>1521</v>
      </c>
      <c r="B130" s="161" t="s">
        <v>1506</v>
      </c>
      <c r="C130" s="56" t="s">
        <v>1522</v>
      </c>
      <c r="D130" s="164" t="s">
        <v>1523</v>
      </c>
      <c r="E130" s="165"/>
      <c r="F130" s="142" t="s">
        <v>1445</v>
      </c>
    </row>
    <row r="131" spans="1:6" ht="60.5" customHeight="1" x14ac:dyDescent="0.3">
      <c r="A131" s="160" t="s">
        <v>1446</v>
      </c>
      <c r="B131" s="161" t="s">
        <v>1442</v>
      </c>
      <c r="C131" s="56" t="s">
        <v>1447</v>
      </c>
      <c r="D131" s="164" t="s">
        <v>1448</v>
      </c>
      <c r="E131" s="165"/>
      <c r="F131" s="142" t="s">
        <v>1445</v>
      </c>
    </row>
    <row r="132" spans="1:6" ht="60.5" customHeight="1" x14ac:dyDescent="0.3">
      <c r="A132" s="160" t="s">
        <v>1449</v>
      </c>
      <c r="B132" s="161" t="s">
        <v>1442</v>
      </c>
      <c r="C132" s="56" t="s">
        <v>1450</v>
      </c>
      <c r="D132" s="164" t="s">
        <v>1451</v>
      </c>
      <c r="E132" s="170"/>
      <c r="F132" s="142" t="s">
        <v>1445</v>
      </c>
    </row>
    <row r="133" spans="1:6" ht="60.5" customHeight="1" x14ac:dyDescent="0.3">
      <c r="A133" s="160" t="s">
        <v>1686</v>
      </c>
      <c r="B133" s="161" t="s">
        <v>1668</v>
      </c>
      <c r="C133" s="56" t="s">
        <v>1687</v>
      </c>
      <c r="D133" s="164" t="s">
        <v>1688</v>
      </c>
      <c r="E133" s="165"/>
      <c r="F133" s="142" t="s">
        <v>1445</v>
      </c>
    </row>
    <row r="134" spans="1:6" ht="60.5" customHeight="1" x14ac:dyDescent="0.3">
      <c r="A134" s="160" t="s">
        <v>1746</v>
      </c>
      <c r="B134" s="161" t="s">
        <v>1742</v>
      </c>
      <c r="C134" s="43" t="s">
        <v>1453</v>
      </c>
      <c r="D134" s="171" t="s">
        <v>1454</v>
      </c>
      <c r="E134" s="172" t="s">
        <v>1455</v>
      </c>
      <c r="F134" s="142" t="s">
        <v>1455</v>
      </c>
    </row>
    <row r="135" spans="1:6" ht="60.5" customHeight="1" x14ac:dyDescent="0.3">
      <c r="A135" s="173" t="s">
        <v>1456</v>
      </c>
      <c r="B135" s="161" t="s">
        <v>1747</v>
      </c>
      <c r="C135" s="174" t="s">
        <v>1748</v>
      </c>
      <c r="D135" s="171" t="s">
        <v>1458</v>
      </c>
      <c r="E135" s="172" t="s">
        <v>1455</v>
      </c>
      <c r="F135" s="142" t="s">
        <v>1455</v>
      </c>
    </row>
    <row r="136" spans="1:6" ht="60.5" customHeight="1" x14ac:dyDescent="0.3">
      <c r="A136" s="160" t="s">
        <v>1525</v>
      </c>
      <c r="B136" s="161" t="s">
        <v>1506</v>
      </c>
      <c r="C136" s="56" t="s">
        <v>1526</v>
      </c>
      <c r="D136" s="164" t="s">
        <v>1527</v>
      </c>
      <c r="E136" s="165"/>
      <c r="F136" s="142" t="s">
        <v>1445</v>
      </c>
    </row>
    <row r="137" spans="1:6" ht="60.5" customHeight="1" x14ac:dyDescent="0.3">
      <c r="A137" s="160" t="s">
        <v>1689</v>
      </c>
      <c r="B137" s="161" t="s">
        <v>1668</v>
      </c>
      <c r="C137" s="56" t="s">
        <v>1690</v>
      </c>
      <c r="D137" s="164" t="s">
        <v>1691</v>
      </c>
      <c r="E137" s="165" t="s">
        <v>1248</v>
      </c>
      <c r="F137" s="142" t="s">
        <v>1445</v>
      </c>
    </row>
    <row r="138" spans="1:6" ht="60.5" customHeight="1" x14ac:dyDescent="0.3">
      <c r="A138" s="160" t="s">
        <v>1528</v>
      </c>
      <c r="B138" s="161" t="s">
        <v>1506</v>
      </c>
      <c r="C138" s="56" t="s">
        <v>1529</v>
      </c>
      <c r="D138" s="164" t="s">
        <v>1530</v>
      </c>
      <c r="E138" s="165"/>
      <c r="F138" s="142" t="s">
        <v>1445</v>
      </c>
    </row>
    <row r="139" spans="1:6" ht="60.5" customHeight="1" x14ac:dyDescent="0.3">
      <c r="A139" s="160" t="s">
        <v>1531</v>
      </c>
      <c r="B139" s="161" t="s">
        <v>1506</v>
      </c>
      <c r="C139" s="56" t="s">
        <v>1532</v>
      </c>
      <c r="D139" s="164" t="s">
        <v>1533</v>
      </c>
      <c r="E139" s="165"/>
      <c r="F139" s="142" t="s">
        <v>1445</v>
      </c>
    </row>
    <row r="140" spans="1:6" ht="60.5" customHeight="1" x14ac:dyDescent="0.3">
      <c r="A140" s="160" t="s">
        <v>1534</v>
      </c>
      <c r="B140" s="161" t="s">
        <v>1742</v>
      </c>
      <c r="C140" s="56" t="s">
        <v>1535</v>
      </c>
      <c r="D140" s="171" t="s">
        <v>1536</v>
      </c>
      <c r="E140" s="172" t="s">
        <v>1455</v>
      </c>
      <c r="F140" s="142" t="s">
        <v>1455</v>
      </c>
    </row>
    <row r="141" spans="1:6" ht="60.5" customHeight="1" x14ac:dyDescent="0.3">
      <c r="A141" s="160" t="s">
        <v>1537</v>
      </c>
      <c r="B141" s="161" t="s">
        <v>1506</v>
      </c>
      <c r="C141" s="56" t="s">
        <v>1538</v>
      </c>
      <c r="D141" s="164" t="s">
        <v>1539</v>
      </c>
      <c r="E141" s="170"/>
      <c r="F141" s="142" t="s">
        <v>1445</v>
      </c>
    </row>
    <row r="142" spans="1:6" ht="60.5" customHeight="1" x14ac:dyDescent="0.3">
      <c r="A142" s="160" t="s">
        <v>1540</v>
      </c>
      <c r="B142" s="161" t="s">
        <v>1742</v>
      </c>
      <c r="C142" s="43" t="s">
        <v>1749</v>
      </c>
      <c r="D142" s="171" t="s">
        <v>1542</v>
      </c>
      <c r="E142" s="172" t="s">
        <v>1455</v>
      </c>
      <c r="F142" s="142" t="s">
        <v>1455</v>
      </c>
    </row>
    <row r="143" spans="1:6" ht="60.5" customHeight="1" x14ac:dyDescent="0.3">
      <c r="A143" s="160" t="s">
        <v>1543</v>
      </c>
      <c r="B143" s="161" t="s">
        <v>1742</v>
      </c>
      <c r="C143" s="43" t="s">
        <v>1544</v>
      </c>
      <c r="D143" s="171" t="s">
        <v>1545</v>
      </c>
      <c r="E143" s="172" t="s">
        <v>1455</v>
      </c>
      <c r="F143" s="142" t="s">
        <v>1455</v>
      </c>
    </row>
    <row r="144" spans="1:6" ht="60.5" customHeight="1" x14ac:dyDescent="0.3">
      <c r="A144" s="160" t="s">
        <v>1543</v>
      </c>
      <c r="B144" s="161" t="s">
        <v>1506</v>
      </c>
      <c r="C144" s="56" t="s">
        <v>1546</v>
      </c>
      <c r="D144" s="164" t="s">
        <v>1547</v>
      </c>
      <c r="E144" s="170"/>
      <c r="F144" s="142" t="s">
        <v>1445</v>
      </c>
    </row>
    <row r="145" spans="1:6" ht="60.5" customHeight="1" x14ac:dyDescent="0.3">
      <c r="A145" s="160" t="s">
        <v>1548</v>
      </c>
      <c r="B145" s="161" t="s">
        <v>1506</v>
      </c>
      <c r="C145" s="56" t="s">
        <v>1549</v>
      </c>
      <c r="D145" s="169" t="s">
        <v>1550</v>
      </c>
      <c r="E145" s="170" t="s">
        <v>1455</v>
      </c>
      <c r="F145" s="195" t="s">
        <v>1551</v>
      </c>
    </row>
    <row r="146" spans="1:6" ht="60.5" customHeight="1" x14ac:dyDescent="0.3">
      <c r="A146" s="160" t="s">
        <v>1548</v>
      </c>
      <c r="B146" s="161" t="s">
        <v>1506</v>
      </c>
      <c r="C146" s="43" t="s">
        <v>1552</v>
      </c>
      <c r="D146" s="164" t="s">
        <v>1553</v>
      </c>
      <c r="E146" s="165"/>
      <c r="F146" s="142" t="s">
        <v>1445</v>
      </c>
    </row>
    <row r="147" spans="1:6" ht="60.5" customHeight="1" x14ac:dyDescent="0.3">
      <c r="A147" s="160" t="s">
        <v>1750</v>
      </c>
      <c r="B147" s="161" t="s">
        <v>1742</v>
      </c>
      <c r="C147" s="56" t="s">
        <v>1597</v>
      </c>
      <c r="D147" s="169" t="s">
        <v>1751</v>
      </c>
      <c r="E147" s="176" t="s">
        <v>1455</v>
      </c>
      <c r="F147" s="142" t="s">
        <v>1455</v>
      </c>
    </row>
    <row r="148" spans="1:6" ht="60.5" customHeight="1" x14ac:dyDescent="0.3">
      <c r="A148" s="160" t="s">
        <v>1459</v>
      </c>
      <c r="B148" s="161" t="s">
        <v>1442</v>
      </c>
      <c r="C148" s="56" t="s">
        <v>1460</v>
      </c>
      <c r="D148" s="164" t="s">
        <v>1461</v>
      </c>
      <c r="E148" s="170"/>
      <c r="F148" s="142" t="s">
        <v>1445</v>
      </c>
    </row>
    <row r="149" spans="1:6" ht="60.5" customHeight="1" x14ac:dyDescent="0.3">
      <c r="A149" s="160" t="s">
        <v>1211</v>
      </c>
      <c r="B149" s="161" t="s">
        <v>1442</v>
      </c>
      <c r="C149" s="166" t="s">
        <v>1462</v>
      </c>
      <c r="D149" s="164" t="s">
        <v>1463</v>
      </c>
      <c r="E149" s="167"/>
      <c r="F149" s="142" t="s">
        <v>1445</v>
      </c>
    </row>
    <row r="150" spans="1:6" ht="60.5" customHeight="1" x14ac:dyDescent="0.3">
      <c r="A150" s="160" t="s">
        <v>1554</v>
      </c>
      <c r="B150" s="161" t="s">
        <v>1506</v>
      </c>
      <c r="C150" s="56" t="s">
        <v>1555</v>
      </c>
      <c r="D150" s="164" t="s">
        <v>1556</v>
      </c>
      <c r="E150" s="165"/>
      <c r="F150" s="142" t="s">
        <v>1445</v>
      </c>
    </row>
    <row r="151" spans="1:6" ht="60.5" customHeight="1" x14ac:dyDescent="0.3">
      <c r="A151" s="160" t="s">
        <v>1466</v>
      </c>
      <c r="B151" s="161" t="s">
        <v>1442</v>
      </c>
      <c r="C151" s="56" t="s">
        <v>1467</v>
      </c>
      <c r="D151" s="164" t="s">
        <v>1468</v>
      </c>
      <c r="E151" s="165" t="s">
        <v>1248</v>
      </c>
      <c r="F151" s="142" t="s">
        <v>1445</v>
      </c>
    </row>
    <row r="152" spans="1:6" ht="60.5" customHeight="1" x14ac:dyDescent="0.3">
      <c r="A152" s="160" t="s">
        <v>1557</v>
      </c>
      <c r="B152" s="161" t="s">
        <v>1742</v>
      </c>
      <c r="C152" s="43" t="s">
        <v>1558</v>
      </c>
      <c r="D152" s="171" t="s">
        <v>1559</v>
      </c>
      <c r="E152" s="172" t="s">
        <v>1455</v>
      </c>
      <c r="F152" s="142" t="s">
        <v>1455</v>
      </c>
    </row>
    <row r="153" spans="1:6" ht="60.5" customHeight="1" x14ac:dyDescent="0.3">
      <c r="A153" s="160" t="s">
        <v>1692</v>
      </c>
      <c r="B153" s="161" t="s">
        <v>1668</v>
      </c>
      <c r="C153" s="166" t="s">
        <v>1693</v>
      </c>
      <c r="D153" s="169" t="s">
        <v>1694</v>
      </c>
      <c r="E153" s="177" t="s">
        <v>1248</v>
      </c>
      <c r="F153" s="142" t="s">
        <v>1445</v>
      </c>
    </row>
    <row r="154" spans="1:6" ht="60.5" customHeight="1" x14ac:dyDescent="0.3">
      <c r="A154" s="160" t="s">
        <v>1560</v>
      </c>
      <c r="B154" s="161" t="s">
        <v>1506</v>
      </c>
      <c r="C154" s="56" t="s">
        <v>1561</v>
      </c>
      <c r="D154" s="164" t="s">
        <v>1562</v>
      </c>
      <c r="E154" s="165"/>
      <c r="F154" s="142" t="s">
        <v>1445</v>
      </c>
    </row>
    <row r="155" spans="1:6" ht="60.5" customHeight="1" x14ac:dyDescent="0.3">
      <c r="A155" s="160" t="s">
        <v>1563</v>
      </c>
      <c r="B155" s="161" t="s">
        <v>1752</v>
      </c>
      <c r="C155" s="43" t="s">
        <v>1564</v>
      </c>
      <c r="D155" s="164" t="s">
        <v>1565</v>
      </c>
      <c r="E155" s="178"/>
      <c r="F155" s="142" t="s">
        <v>1455</v>
      </c>
    </row>
    <row r="156" spans="1:6" ht="60.5" customHeight="1" x14ac:dyDescent="0.3">
      <c r="A156" s="160" t="s">
        <v>1472</v>
      </c>
      <c r="B156" s="161" t="s">
        <v>1442</v>
      </c>
      <c r="C156" s="166" t="s">
        <v>1473</v>
      </c>
      <c r="D156" s="164" t="s">
        <v>1474</v>
      </c>
      <c r="E156" s="167"/>
      <c r="F156" s="142" t="s">
        <v>1445</v>
      </c>
    </row>
    <row r="157" spans="1:6" ht="60.5" customHeight="1" x14ac:dyDescent="0.3">
      <c r="A157" s="160" t="s">
        <v>1566</v>
      </c>
      <c r="B157" s="161" t="s">
        <v>1506</v>
      </c>
      <c r="C157" s="56" t="s">
        <v>1567</v>
      </c>
      <c r="D157" s="164" t="s">
        <v>1568</v>
      </c>
      <c r="E157" s="165"/>
      <c r="F157" s="142" t="s">
        <v>1445</v>
      </c>
    </row>
    <row r="158" spans="1:6" ht="60.5" customHeight="1" x14ac:dyDescent="0.3">
      <c r="A158" s="160" t="s">
        <v>1569</v>
      </c>
      <c r="B158" s="161" t="s">
        <v>1753</v>
      </c>
      <c r="C158" s="166" t="s">
        <v>1570</v>
      </c>
      <c r="D158" s="171" t="s">
        <v>1571</v>
      </c>
      <c r="E158" s="179"/>
      <c r="F158" s="142" t="s">
        <v>1455</v>
      </c>
    </row>
    <row r="159" spans="1:6" ht="60.5" customHeight="1" x14ac:dyDescent="0.3">
      <c r="A159" s="160" t="s">
        <v>1572</v>
      </c>
      <c r="B159" s="161" t="s">
        <v>1506</v>
      </c>
      <c r="C159" s="56" t="s">
        <v>1573</v>
      </c>
      <c r="D159" s="164" t="s">
        <v>1574</v>
      </c>
      <c r="E159" s="161" t="s">
        <v>1455</v>
      </c>
      <c r="F159" s="195" t="s">
        <v>1551</v>
      </c>
    </row>
    <row r="160" spans="1:6" ht="60.5" customHeight="1" x14ac:dyDescent="0.3">
      <c r="A160" s="160" t="s">
        <v>1695</v>
      </c>
      <c r="B160" s="161" t="s">
        <v>1668</v>
      </c>
      <c r="C160" s="56" t="s">
        <v>1696</v>
      </c>
      <c r="D160" s="164" t="s">
        <v>1697</v>
      </c>
      <c r="E160" s="165"/>
      <c r="F160" s="142" t="s">
        <v>1445</v>
      </c>
    </row>
    <row r="161" spans="1:6" ht="60.5" customHeight="1" x14ac:dyDescent="0.3">
      <c r="A161" s="160" t="s">
        <v>1575</v>
      </c>
      <c r="B161" s="161" t="s">
        <v>1506</v>
      </c>
      <c r="C161" s="56" t="s">
        <v>1576</v>
      </c>
      <c r="D161" s="164" t="s">
        <v>1577</v>
      </c>
      <c r="E161" s="170"/>
      <c r="F161" s="142" t="s">
        <v>1445</v>
      </c>
    </row>
    <row r="162" spans="1:6" ht="60.5" customHeight="1" x14ac:dyDescent="0.3">
      <c r="A162" s="160" t="s">
        <v>1578</v>
      </c>
      <c r="B162" s="161" t="s">
        <v>1754</v>
      </c>
      <c r="C162" s="43" t="s">
        <v>1698</v>
      </c>
      <c r="D162" s="171" t="s">
        <v>1699</v>
      </c>
      <c r="E162" s="172"/>
      <c r="F162" s="142" t="s">
        <v>1455</v>
      </c>
    </row>
    <row r="163" spans="1:6" ht="60.5" customHeight="1" x14ac:dyDescent="0.3">
      <c r="A163" s="160" t="s">
        <v>1700</v>
      </c>
      <c r="B163" s="161" t="s">
        <v>1668</v>
      </c>
      <c r="C163" s="56" t="s">
        <v>1701</v>
      </c>
      <c r="D163" s="164" t="s">
        <v>1702</v>
      </c>
      <c r="E163" s="178" t="s">
        <v>1455</v>
      </c>
      <c r="F163" s="142" t="s">
        <v>1445</v>
      </c>
    </row>
    <row r="164" spans="1:6" ht="60.5" customHeight="1" x14ac:dyDescent="0.3">
      <c r="A164" s="160" t="s">
        <v>1475</v>
      </c>
      <c r="B164" s="161" t="s">
        <v>1742</v>
      </c>
      <c r="C164" s="56" t="s">
        <v>1476</v>
      </c>
      <c r="D164" s="169" t="s">
        <v>1755</v>
      </c>
      <c r="E164" s="176" t="s">
        <v>1455</v>
      </c>
      <c r="F164" s="142" t="s">
        <v>1455</v>
      </c>
    </row>
    <row r="165" spans="1:6" ht="60.5" customHeight="1" x14ac:dyDescent="0.3">
      <c r="A165" s="160" t="s">
        <v>1475</v>
      </c>
      <c r="B165" s="161" t="s">
        <v>1754</v>
      </c>
      <c r="C165" s="43" t="s">
        <v>1585</v>
      </c>
      <c r="D165" s="171" t="s">
        <v>1756</v>
      </c>
      <c r="E165" s="172" t="s">
        <v>1455</v>
      </c>
      <c r="F165" s="142" t="s">
        <v>1455</v>
      </c>
    </row>
    <row r="166" spans="1:6" ht="60.5" customHeight="1" x14ac:dyDescent="0.3">
      <c r="A166" s="160" t="s">
        <v>1475</v>
      </c>
      <c r="B166" s="161" t="s">
        <v>1506</v>
      </c>
      <c r="C166" s="43" t="s">
        <v>1581</v>
      </c>
      <c r="D166" s="164" t="s">
        <v>1582</v>
      </c>
      <c r="E166" s="165"/>
      <c r="F166" s="142" t="s">
        <v>1445</v>
      </c>
    </row>
    <row r="167" spans="1:6" ht="60.5" customHeight="1" x14ac:dyDescent="0.3">
      <c r="A167" s="160" t="s">
        <v>1475</v>
      </c>
      <c r="B167" s="161" t="s">
        <v>1668</v>
      </c>
      <c r="C167" s="56" t="s">
        <v>1704</v>
      </c>
      <c r="D167" s="164" t="s">
        <v>1705</v>
      </c>
      <c r="E167" s="161" t="s">
        <v>1455</v>
      </c>
      <c r="F167" s="195" t="s">
        <v>1551</v>
      </c>
    </row>
    <row r="168" spans="1:6" ht="60.5" customHeight="1" x14ac:dyDescent="0.3">
      <c r="A168" s="160" t="s">
        <v>1475</v>
      </c>
      <c r="B168" s="161" t="s">
        <v>1668</v>
      </c>
      <c r="C168" s="43" t="s">
        <v>1706</v>
      </c>
      <c r="D168" s="164" t="s">
        <v>1757</v>
      </c>
      <c r="E168" s="165"/>
      <c r="F168" s="142" t="s">
        <v>1445</v>
      </c>
    </row>
    <row r="169" spans="1:6" ht="60.5" customHeight="1" x14ac:dyDescent="0.3">
      <c r="A169" s="160" t="s">
        <v>1758</v>
      </c>
      <c r="B169" s="161" t="s">
        <v>1747</v>
      </c>
      <c r="C169" s="56" t="s">
        <v>1470</v>
      </c>
      <c r="D169" s="169" t="s">
        <v>1471</v>
      </c>
      <c r="E169" s="176" t="s">
        <v>1455</v>
      </c>
      <c r="F169" s="142" t="s">
        <v>1455</v>
      </c>
    </row>
    <row r="170" spans="1:6" ht="60.5" customHeight="1" x14ac:dyDescent="0.3">
      <c r="A170" s="160" t="s">
        <v>1587</v>
      </c>
      <c r="B170" s="161" t="s">
        <v>1506</v>
      </c>
      <c r="C170" s="56" t="s">
        <v>1588</v>
      </c>
      <c r="D170" s="164" t="s">
        <v>1589</v>
      </c>
      <c r="E170" s="165"/>
      <c r="F170" s="142" t="s">
        <v>1445</v>
      </c>
    </row>
    <row r="171" spans="1:6" ht="60.5" customHeight="1" x14ac:dyDescent="0.3">
      <c r="A171" s="160" t="s">
        <v>1712</v>
      </c>
      <c r="B171" s="161" t="s">
        <v>1668</v>
      </c>
      <c r="C171" s="56" t="s">
        <v>1713</v>
      </c>
      <c r="D171" s="164" t="s">
        <v>1711</v>
      </c>
      <c r="E171" s="165"/>
      <c r="F171" s="142" t="s">
        <v>1445</v>
      </c>
    </row>
    <row r="172" spans="1:6" ht="60.5" customHeight="1" x14ac:dyDescent="0.3">
      <c r="A172" s="160" t="s">
        <v>1590</v>
      </c>
      <c r="B172" s="161" t="s">
        <v>1506</v>
      </c>
      <c r="C172" s="56" t="s">
        <v>1591</v>
      </c>
      <c r="D172" s="164" t="s">
        <v>1592</v>
      </c>
      <c r="E172" s="170"/>
      <c r="F172" s="195" t="s">
        <v>1551</v>
      </c>
    </row>
    <row r="173" spans="1:6" ht="60.5" customHeight="1" x14ac:dyDescent="0.3">
      <c r="A173" s="160" t="s">
        <v>1593</v>
      </c>
      <c r="B173" s="161" t="s">
        <v>1754</v>
      </c>
      <c r="C173" s="56" t="s">
        <v>1759</v>
      </c>
      <c r="D173" s="164" t="s">
        <v>1595</v>
      </c>
      <c r="E173" s="178" t="s">
        <v>1455</v>
      </c>
      <c r="F173" s="142" t="s">
        <v>1455</v>
      </c>
    </row>
    <row r="174" spans="1:6" ht="60.5" customHeight="1" x14ac:dyDescent="0.3">
      <c r="A174" s="160" t="s">
        <v>1599</v>
      </c>
      <c r="B174" s="161" t="s">
        <v>1506</v>
      </c>
      <c r="C174" s="56" t="s">
        <v>1600</v>
      </c>
      <c r="D174" s="164" t="s">
        <v>1601</v>
      </c>
      <c r="E174" s="165"/>
      <c r="F174" s="142" t="s">
        <v>1445</v>
      </c>
    </row>
    <row r="175" spans="1:6" ht="60.5" customHeight="1" x14ac:dyDescent="0.3">
      <c r="A175" s="160" t="s">
        <v>1602</v>
      </c>
      <c r="B175" s="161" t="s">
        <v>1506</v>
      </c>
      <c r="C175" s="56" t="s">
        <v>1603</v>
      </c>
      <c r="D175" s="164" t="s">
        <v>1604</v>
      </c>
      <c r="E175" s="165"/>
      <c r="F175" s="142" t="s">
        <v>1445</v>
      </c>
    </row>
    <row r="176" spans="1:6" ht="60.5" customHeight="1" x14ac:dyDescent="0.3">
      <c r="A176" s="160" t="s">
        <v>1605</v>
      </c>
      <c r="B176" s="161" t="s">
        <v>1506</v>
      </c>
      <c r="C176" s="56" t="s">
        <v>1606</v>
      </c>
      <c r="D176" s="164" t="s">
        <v>1607</v>
      </c>
      <c r="E176" s="165"/>
      <c r="F176" s="142" t="s">
        <v>1445</v>
      </c>
    </row>
    <row r="177" spans="1:6" ht="60.5" customHeight="1" x14ac:dyDescent="0.3">
      <c r="A177" s="160" t="s">
        <v>1608</v>
      </c>
      <c r="B177" s="161" t="s">
        <v>1742</v>
      </c>
      <c r="C177" s="174" t="s">
        <v>1611</v>
      </c>
      <c r="D177" s="164" t="s">
        <v>1612</v>
      </c>
      <c r="E177" s="178"/>
      <c r="F177" s="142" t="s">
        <v>1455</v>
      </c>
    </row>
    <row r="178" spans="1:6" ht="60.5" customHeight="1" x14ac:dyDescent="0.3">
      <c r="A178" s="160" t="s">
        <v>1608</v>
      </c>
      <c r="B178" s="161" t="s">
        <v>1754</v>
      </c>
      <c r="C178" s="43" t="s">
        <v>1613</v>
      </c>
      <c r="D178" s="171" t="s">
        <v>1614</v>
      </c>
      <c r="E178" s="172" t="s">
        <v>1455</v>
      </c>
      <c r="F178" s="142" t="s">
        <v>1455</v>
      </c>
    </row>
    <row r="179" spans="1:6" ht="60.5" customHeight="1" x14ac:dyDescent="0.3">
      <c r="A179" s="160" t="s">
        <v>1608</v>
      </c>
      <c r="B179" s="161" t="s">
        <v>1506</v>
      </c>
      <c r="C179" s="174" t="s">
        <v>1609</v>
      </c>
      <c r="D179" s="164" t="s">
        <v>1610</v>
      </c>
      <c r="E179" s="167"/>
      <c r="F179" s="142" t="s">
        <v>1445</v>
      </c>
    </row>
    <row r="180" spans="1:6" ht="60.5" customHeight="1" x14ac:dyDescent="0.3">
      <c r="A180" s="160" t="s">
        <v>1608</v>
      </c>
      <c r="B180" s="161" t="s">
        <v>1668</v>
      </c>
      <c r="C180" s="56" t="s">
        <v>1760</v>
      </c>
      <c r="D180" s="164" t="s">
        <v>1717</v>
      </c>
      <c r="E180" s="165" t="s">
        <v>1455</v>
      </c>
      <c r="F180" s="195" t="s">
        <v>1551</v>
      </c>
    </row>
    <row r="181" spans="1:6" ht="60.5" customHeight="1" x14ac:dyDescent="0.3">
      <c r="A181" s="160" t="s">
        <v>1481</v>
      </c>
      <c r="B181" s="161" t="s">
        <v>1442</v>
      </c>
      <c r="C181" s="56" t="s">
        <v>1482</v>
      </c>
      <c r="D181" s="164" t="s">
        <v>1483</v>
      </c>
      <c r="E181" s="165"/>
      <c r="F181" s="142" t="s">
        <v>1445</v>
      </c>
    </row>
    <row r="182" spans="1:6" ht="60.5" customHeight="1" x14ac:dyDescent="0.3">
      <c r="A182" s="160" t="s">
        <v>1761</v>
      </c>
      <c r="B182" s="161" t="s">
        <v>1506</v>
      </c>
      <c r="C182" s="43" t="s">
        <v>1616</v>
      </c>
      <c r="D182" s="171" t="s">
        <v>1762</v>
      </c>
      <c r="E182" s="172"/>
      <c r="F182" s="142" t="s">
        <v>1455</v>
      </c>
    </row>
    <row r="183" spans="1:6" ht="60.5" customHeight="1" x14ac:dyDescent="0.3">
      <c r="A183" s="160" t="s">
        <v>1484</v>
      </c>
      <c r="B183" s="161" t="s">
        <v>1442</v>
      </c>
      <c r="C183" s="56" t="s">
        <v>1485</v>
      </c>
      <c r="D183" s="164" t="s">
        <v>1486</v>
      </c>
      <c r="E183" s="165"/>
      <c r="F183" s="142" t="s">
        <v>1445</v>
      </c>
    </row>
    <row r="184" spans="1:6" ht="60.5" customHeight="1" x14ac:dyDescent="0.3">
      <c r="A184" s="160" t="s">
        <v>1618</v>
      </c>
      <c r="B184" s="161" t="s">
        <v>1742</v>
      </c>
      <c r="C184" s="56" t="s">
        <v>1488</v>
      </c>
      <c r="D184" s="164" t="s">
        <v>1489</v>
      </c>
      <c r="E184" s="176"/>
      <c r="F184" s="142" t="s">
        <v>1455</v>
      </c>
    </row>
    <row r="185" spans="1:6" ht="60.5" customHeight="1" x14ac:dyDescent="0.3">
      <c r="A185" s="160" t="s">
        <v>1619</v>
      </c>
      <c r="B185" s="161" t="s">
        <v>1506</v>
      </c>
      <c r="C185" s="56" t="s">
        <v>1620</v>
      </c>
      <c r="D185" s="164" t="s">
        <v>1621</v>
      </c>
      <c r="E185" s="170"/>
      <c r="F185" s="142" t="s">
        <v>1445</v>
      </c>
    </row>
    <row r="186" spans="1:6" ht="60.5" customHeight="1" x14ac:dyDescent="0.3">
      <c r="A186" s="160" t="s">
        <v>1622</v>
      </c>
      <c r="B186" s="161" t="s">
        <v>1506</v>
      </c>
      <c r="C186" s="43" t="s">
        <v>1623</v>
      </c>
      <c r="D186" s="164" t="s">
        <v>1624</v>
      </c>
      <c r="E186" s="165"/>
      <c r="F186" s="142" t="s">
        <v>1445</v>
      </c>
    </row>
    <row r="187" spans="1:6" ht="60.5" customHeight="1" x14ac:dyDescent="0.3">
      <c r="A187" s="160" t="s">
        <v>1490</v>
      </c>
      <c r="B187" s="161" t="s">
        <v>1442</v>
      </c>
      <c r="C187" s="56" t="s">
        <v>1491</v>
      </c>
      <c r="D187" s="162" t="s">
        <v>1492</v>
      </c>
      <c r="E187" s="163" t="s">
        <v>1455</v>
      </c>
      <c r="F187" s="142" t="s">
        <v>1445</v>
      </c>
    </row>
    <row r="188" spans="1:6" ht="60.5" customHeight="1" x14ac:dyDescent="0.3">
      <c r="A188" s="160" t="s">
        <v>1625</v>
      </c>
      <c r="B188" s="161" t="s">
        <v>1506</v>
      </c>
      <c r="C188" s="56" t="s">
        <v>1626</v>
      </c>
      <c r="D188" s="169" t="s">
        <v>1627</v>
      </c>
      <c r="E188" s="170" t="s">
        <v>1455</v>
      </c>
      <c r="F188" s="142" t="s">
        <v>1445</v>
      </c>
    </row>
    <row r="189" spans="1:6" ht="60.5" customHeight="1" x14ac:dyDescent="0.3">
      <c r="A189" s="160" t="s">
        <v>1628</v>
      </c>
      <c r="B189" s="161" t="s">
        <v>1506</v>
      </c>
      <c r="C189" s="56" t="s">
        <v>1629</v>
      </c>
      <c r="D189" s="164" t="s">
        <v>1630</v>
      </c>
      <c r="E189" s="165"/>
      <c r="F189" s="142" t="s">
        <v>1445</v>
      </c>
    </row>
    <row r="190" spans="1:6" ht="60.5" customHeight="1" x14ac:dyDescent="0.3">
      <c r="A190" s="160" t="s">
        <v>1631</v>
      </c>
      <c r="B190" s="161" t="s">
        <v>1506</v>
      </c>
      <c r="C190" s="43" t="s">
        <v>1632</v>
      </c>
      <c r="D190" s="164" t="s">
        <v>1633</v>
      </c>
      <c r="E190" s="165"/>
      <c r="F190" s="142" t="s">
        <v>1445</v>
      </c>
    </row>
    <row r="191" spans="1:6" ht="60.5" customHeight="1" x14ac:dyDescent="0.3">
      <c r="A191" s="160" t="s">
        <v>1722</v>
      </c>
      <c r="B191" s="161" t="s">
        <v>1668</v>
      </c>
      <c r="C191" s="56" t="s">
        <v>1723</v>
      </c>
      <c r="D191" s="180"/>
      <c r="E191" s="170" t="s">
        <v>1248</v>
      </c>
      <c r="F191" s="142" t="s">
        <v>1445</v>
      </c>
    </row>
    <row r="192" spans="1:6" ht="60.5" customHeight="1" x14ac:dyDescent="0.3">
      <c r="A192" s="160" t="s">
        <v>1634</v>
      </c>
      <c r="B192" s="161" t="s">
        <v>1742</v>
      </c>
      <c r="C192" s="56" t="s">
        <v>1635</v>
      </c>
      <c r="D192" s="164" t="s">
        <v>1763</v>
      </c>
      <c r="E192" s="178" t="s">
        <v>1455</v>
      </c>
      <c r="F192" s="142" t="s">
        <v>1455</v>
      </c>
    </row>
    <row r="193" spans="1:6" ht="60.5" customHeight="1" x14ac:dyDescent="0.3">
      <c r="A193" s="181" t="s">
        <v>1638</v>
      </c>
      <c r="B193" s="161" t="s">
        <v>1506</v>
      </c>
      <c r="C193" s="56" t="s">
        <v>1639</v>
      </c>
      <c r="D193" s="169" t="s">
        <v>1640</v>
      </c>
      <c r="E193" s="170"/>
      <c r="F193" s="142" t="s">
        <v>1445</v>
      </c>
    </row>
    <row r="194" spans="1:6" ht="60.5" customHeight="1" x14ac:dyDescent="0.3">
      <c r="A194" s="160" t="s">
        <v>1764</v>
      </c>
      <c r="B194" s="161" t="s">
        <v>1668</v>
      </c>
      <c r="C194" s="56" t="s">
        <v>1725</v>
      </c>
      <c r="D194" s="164" t="s">
        <v>1726</v>
      </c>
      <c r="E194" s="161" t="s">
        <v>1455</v>
      </c>
      <c r="F194" s="175" t="s">
        <v>1551</v>
      </c>
    </row>
    <row r="195" spans="1:6" ht="60.5" customHeight="1" x14ac:dyDescent="0.3">
      <c r="A195" s="160" t="s">
        <v>1496</v>
      </c>
      <c r="B195" s="161" t="s">
        <v>1442</v>
      </c>
      <c r="C195" s="166" t="s">
        <v>1497</v>
      </c>
      <c r="D195" s="164" t="s">
        <v>1498</v>
      </c>
      <c r="E195" s="182"/>
      <c r="F195" s="142" t="s">
        <v>1445</v>
      </c>
    </row>
    <row r="196" spans="1:6" ht="60.5" customHeight="1" x14ac:dyDescent="0.3">
      <c r="A196" s="160" t="s">
        <v>1644</v>
      </c>
      <c r="B196" s="161" t="s">
        <v>1506</v>
      </c>
      <c r="C196" s="56" t="s">
        <v>1645</v>
      </c>
      <c r="D196" s="164" t="s">
        <v>1646</v>
      </c>
      <c r="E196" s="161"/>
      <c r="F196" s="142" t="s">
        <v>1445</v>
      </c>
    </row>
    <row r="197" spans="1:6" ht="60.5" customHeight="1" x14ac:dyDescent="0.3">
      <c r="A197" s="160" t="s">
        <v>1765</v>
      </c>
      <c r="B197" s="161" t="s">
        <v>1766</v>
      </c>
      <c r="C197" s="56" t="s">
        <v>1728</v>
      </c>
      <c r="D197" s="164" t="s">
        <v>1729</v>
      </c>
      <c r="E197" s="183"/>
      <c r="F197" s="142" t="s">
        <v>1455</v>
      </c>
    </row>
    <row r="198" spans="1:6" ht="60.5" customHeight="1" x14ac:dyDescent="0.3">
      <c r="A198" s="160" t="s">
        <v>1647</v>
      </c>
      <c r="B198" s="161" t="s">
        <v>1506</v>
      </c>
      <c r="C198" s="43" t="s">
        <v>1648</v>
      </c>
      <c r="D198" s="164" t="s">
        <v>1649</v>
      </c>
      <c r="E198" s="165"/>
      <c r="F198" s="142" t="s">
        <v>1445</v>
      </c>
    </row>
    <row r="199" spans="1:6" ht="60.5" customHeight="1" x14ac:dyDescent="0.3">
      <c r="A199" s="160" t="s">
        <v>1650</v>
      </c>
      <c r="B199" s="161" t="s">
        <v>1506</v>
      </c>
      <c r="C199" s="43" t="s">
        <v>1651</v>
      </c>
      <c r="D199" s="164" t="s">
        <v>1652</v>
      </c>
      <c r="E199" s="165"/>
      <c r="F199" s="142" t="s">
        <v>1445</v>
      </c>
    </row>
    <row r="200" spans="1:6" ht="60.5" customHeight="1" x14ac:dyDescent="0.3">
      <c r="A200" s="160" t="s">
        <v>1653</v>
      </c>
      <c r="B200" s="161" t="s">
        <v>1506</v>
      </c>
      <c r="C200" s="56" t="s">
        <v>1767</v>
      </c>
      <c r="D200" s="164" t="s">
        <v>1655</v>
      </c>
      <c r="E200" s="161"/>
      <c r="F200" s="142" t="s">
        <v>1445</v>
      </c>
    </row>
    <row r="201" spans="1:6" ht="60.5" customHeight="1" x14ac:dyDescent="0.3">
      <c r="A201" s="160" t="s">
        <v>1730</v>
      </c>
      <c r="B201" s="161" t="s">
        <v>1668</v>
      </c>
      <c r="C201" s="56" t="s">
        <v>1731</v>
      </c>
      <c r="D201" s="164" t="s">
        <v>1732</v>
      </c>
      <c r="E201" s="161"/>
      <c r="F201" s="142" t="s">
        <v>1445</v>
      </c>
    </row>
    <row r="202" spans="1:6" ht="60.5" customHeight="1" x14ac:dyDescent="0.3">
      <c r="A202" s="160" t="s">
        <v>1656</v>
      </c>
      <c r="B202" s="161" t="s">
        <v>1506</v>
      </c>
      <c r="C202" s="43" t="s">
        <v>1657</v>
      </c>
      <c r="D202" s="164" t="s">
        <v>1658</v>
      </c>
      <c r="E202" s="165"/>
      <c r="F202" s="56" t="s">
        <v>1551</v>
      </c>
    </row>
    <row r="203" spans="1:6" ht="60.5" customHeight="1" x14ac:dyDescent="0.3">
      <c r="A203" s="160" t="s">
        <v>1733</v>
      </c>
      <c r="B203" s="161" t="s">
        <v>1668</v>
      </c>
      <c r="C203" s="56" t="s">
        <v>1734</v>
      </c>
      <c r="D203" s="164" t="s">
        <v>1735</v>
      </c>
      <c r="E203" s="165" t="s">
        <v>1248</v>
      </c>
      <c r="F203" s="142" t="s">
        <v>1445</v>
      </c>
    </row>
    <row r="204" spans="1:6" ht="60.5" customHeight="1" x14ac:dyDescent="0.3">
      <c r="A204" s="160" t="s">
        <v>1502</v>
      </c>
      <c r="B204" s="161" t="s">
        <v>1442</v>
      </c>
      <c r="C204" s="56" t="s">
        <v>1503</v>
      </c>
      <c r="D204" s="162" t="s">
        <v>1504</v>
      </c>
      <c r="E204" s="163" t="s">
        <v>1248</v>
      </c>
      <c r="F204" s="142" t="s">
        <v>1445</v>
      </c>
    </row>
    <row r="205" spans="1:6" ht="60.5" customHeight="1" x14ac:dyDescent="0.3">
      <c r="A205" s="160" t="s">
        <v>1659</v>
      </c>
      <c r="B205" s="161" t="s">
        <v>1506</v>
      </c>
      <c r="C205" s="43" t="s">
        <v>1660</v>
      </c>
      <c r="D205" s="164" t="s">
        <v>1661</v>
      </c>
      <c r="E205" s="165"/>
      <c r="F205" s="142" t="s">
        <v>1445</v>
      </c>
    </row>
    <row r="206" spans="1:6" ht="60.5" customHeight="1" x14ac:dyDescent="0.3">
      <c r="A206" s="160" t="s">
        <v>1662</v>
      </c>
      <c r="B206" s="161" t="s">
        <v>1506</v>
      </c>
      <c r="C206" s="56" t="s">
        <v>1663</v>
      </c>
      <c r="D206" s="169" t="s">
        <v>1664</v>
      </c>
      <c r="E206" s="170"/>
      <c r="F206" s="142" t="s">
        <v>1445</v>
      </c>
    </row>
    <row r="207" spans="1:6" ht="60.5" customHeight="1" x14ac:dyDescent="0.3">
      <c r="A207" s="184" t="s">
        <v>1665</v>
      </c>
      <c r="B207" s="185" t="s">
        <v>1506</v>
      </c>
      <c r="C207" s="186" t="s">
        <v>1666</v>
      </c>
      <c r="D207" s="187" t="s">
        <v>1667</v>
      </c>
      <c r="E207" s="188"/>
      <c r="F207" s="189" t="s">
        <v>1445</v>
      </c>
    </row>
  </sheetData>
  <mergeCells count="3">
    <mergeCell ref="A116:F116"/>
    <mergeCell ref="A4:E4"/>
    <mergeCell ref="A5:E5"/>
  </mergeCells>
  <hyperlinks>
    <hyperlink ref="D28" r:id="rId1" xr:uid="{D95CFF5D-8D69-4EC4-B67F-09FD50575860}"/>
    <hyperlink ref="D32" r:id="rId2" xr:uid="{57C0E3FB-5550-41D4-BE63-A0B84FDDCAB4}"/>
    <hyperlink ref="D10" r:id="rId3" xr:uid="{E3BCFE0B-674D-4A0A-B29B-444B9C1E991F}"/>
    <hyperlink ref="D11" r:id="rId4" xr:uid="{42419015-1282-47F1-A583-61F4CD981FCD}"/>
    <hyperlink ref="D39" r:id="rId5" xr:uid="{8CD7AD6D-6583-47C2-8CA6-FC16B3D6A598}"/>
    <hyperlink ref="D41" r:id="rId6" xr:uid="{2416DFD7-13BD-448E-96F2-8F2C79342332}"/>
    <hyperlink ref="D42" r:id="rId7" xr:uid="{5648870B-32F3-4E5E-8F85-3D5D508DE34A}"/>
    <hyperlink ref="D14" r:id="rId8" xr:uid="{B835E88F-E815-4C6D-B276-E09D2E6B5C31}"/>
    <hyperlink ref="D49" r:id="rId9" xr:uid="{3EA03BCB-7CF4-464D-9451-04BFC28BDF87}"/>
    <hyperlink ref="D47" r:id="rId10" xr:uid="{831F3809-DE12-4221-98A9-8456F1F3A0D6}"/>
    <hyperlink ref="D51" r:id="rId11" xr:uid="{84443E64-228B-48C9-A89E-8A105BC4E9AD}"/>
    <hyperlink ref="D56" r:id="rId12" xr:uid="{DCE59A81-E47D-4F07-8525-139FACBD97CF}"/>
    <hyperlink ref="D101" r:id="rId13" xr:uid="{425910A5-00AE-47E7-A11D-ADEEF83964F6}"/>
    <hyperlink ref="D105" r:id="rId14" xr:uid="{CC173C83-7477-443F-8FB2-624B78342514}"/>
    <hyperlink ref="D66" r:id="rId15" xr:uid="{4386DD14-3F6F-4C2A-A9EB-9D53759D9179}"/>
    <hyperlink ref="D68" r:id="rId16" xr:uid="{2A6FD238-3DD8-4DD2-B1F9-FE273143DDA3}"/>
    <hyperlink ref="D22" r:id="rId17" xr:uid="{9B1142D3-8335-4036-B5E2-FE7DED3B1EA1}"/>
    <hyperlink ref="D71:D72" r:id="rId18" display="https://www.elrha.org/project/supertowel/" xr:uid="{49190E19-63D9-4516-A809-794A3B574B37}"/>
    <hyperlink ref="D108" r:id="rId19" xr:uid="{7600C21E-027A-485D-8025-894E99090883}"/>
    <hyperlink ref="D67" r:id="rId20" xr:uid="{DC07FA01-9E73-42E5-BC3E-0DC47287EF97}"/>
    <hyperlink ref="D109" r:id="rId21" xr:uid="{B6CF716D-7237-4D19-A175-01D75772268C}"/>
    <hyperlink ref="D69" r:id="rId22" xr:uid="{3B7119B3-4B38-42C9-B6D3-0A6FB790974F}"/>
    <hyperlink ref="D75" r:id="rId23" xr:uid="{653C4032-39AD-4F8D-A151-0A611126DE9E}"/>
    <hyperlink ref="D113" r:id="rId24" xr:uid="{C3360FC2-2278-4562-B184-DD16F86A8CD6}"/>
    <hyperlink ref="D76" r:id="rId25" xr:uid="{DFF8CA54-DFD3-415E-8797-ECB19842EF9C}"/>
    <hyperlink ref="D112" r:id="rId26" xr:uid="{2A489F7B-5909-4D75-9C4D-6327361742F7}"/>
    <hyperlink ref="D78" r:id="rId27" xr:uid="{22B80FCB-1998-4ACC-94D3-600F16C3D140}"/>
    <hyperlink ref="D114" r:id="rId28" xr:uid="{D71D6A39-6AB9-48CD-98BE-FDE9850A4D79}"/>
    <hyperlink ref="D9" r:id="rId29" xr:uid="{A617E762-1659-42DA-9994-2C19C93C5F47}"/>
    <hyperlink ref="D7" r:id="rId30" xr:uid="{286BA4E5-0F91-4513-842A-B0E437088CAF}"/>
    <hyperlink ref="D90" r:id="rId31" xr:uid="{8D1DB941-A795-4BFD-937A-A89124ACBEC1}"/>
    <hyperlink ref="D91" r:id="rId32" xr:uid="{75C0AD37-261D-48BB-86DA-97BACD16DFEC}"/>
    <hyperlink ref="D35" r:id="rId33" xr:uid="{AF8D1397-A556-4F74-968B-28156C43BC93}"/>
    <hyperlink ref="D40" r:id="rId34" xr:uid="{1A5B7DCC-2795-4B0F-8B0A-E34C72FEFBDD}"/>
    <hyperlink ref="D43" r:id="rId35" xr:uid="{A8112B91-41EF-47E1-80A9-413A175D3B30}"/>
    <hyperlink ref="D44" r:id="rId36" xr:uid="{304B79CF-6D18-4F36-8710-4A5DB93444C7}"/>
    <hyperlink ref="D12" r:id="rId37" xr:uid="{0EEBD2D9-1275-4728-ADDB-FD3C21DAF176}"/>
    <hyperlink ref="D16" r:id="rId38" xr:uid="{75579258-D5D5-4834-A595-E33928B8A2B9}"/>
    <hyperlink ref="D52" r:id="rId39" xr:uid="{2D187D4E-A729-456C-8D02-162C018E53DD}"/>
    <hyperlink ref="D53" r:id="rId40" xr:uid="{58B6C371-05A2-4750-8835-26AAA5812A8A}"/>
    <hyperlink ref="D54" r:id="rId41" xr:uid="{E3187233-67AC-4EFC-9B15-AC4062AE3819}"/>
    <hyperlink ref="D99" r:id="rId42" xr:uid="{51018833-364A-4A2B-AB93-0BD99A2E1A24}"/>
    <hyperlink ref="D59" r:id="rId43" xr:uid="{5949292E-A88A-47D9-B5F9-BF7B6EC517A3}"/>
    <hyperlink ref="D70" r:id="rId44" xr:uid="{838FF225-12B2-40B3-831F-756D4BD7C842}"/>
    <hyperlink ref="D23" r:id="rId45" xr:uid="{31F1CE36-13FD-4948-B07A-B361F27526CD}"/>
    <hyperlink ref="D72" r:id="rId46" xr:uid="{63273B91-C63E-4038-83C2-9DED8F054761}"/>
    <hyperlink ref="D77" r:id="rId47" xr:uid="{2081594E-EFF4-48BF-A290-5A06DF16EBB5}"/>
    <hyperlink ref="D27" r:id="rId48" xr:uid="{0991B80C-1B82-42E2-95D7-04F0D95CBEE3}"/>
    <hyperlink ref="D85" r:id="rId49" xr:uid="{F0E576C8-7DC0-4E09-9B3B-F2035E01E004}"/>
    <hyperlink ref="D31" r:id="rId50" xr:uid="{45DD51F5-6F50-4691-A1E1-E39092C5917C}"/>
    <hyperlink ref="D24" r:id="rId51" xr:uid="{83D2EAC9-E031-45EF-88FD-CA50DE7123C1}"/>
    <hyperlink ref="D88" r:id="rId52" xr:uid="{8C2FF5D7-BB66-4934-B1C8-19596446D1D4}"/>
    <hyperlink ref="D33" r:id="rId53" xr:uid="{33723900-0F2F-4232-90D4-6912662BDDD2}"/>
    <hyperlink ref="D92" r:id="rId54" xr:uid="{09F971D5-100F-446C-AB2F-D5CD22F5A563}"/>
    <hyperlink ref="D29" r:id="rId55" xr:uid="{29CD865C-D6F4-4600-8356-AD02C3FD7339}"/>
    <hyperlink ref="D87" r:id="rId56" xr:uid="{ABF5518B-64E8-4A14-B599-B693839AED43}"/>
    <hyperlink ref="D30" r:id="rId57" xr:uid="{FE461EA1-34F6-451A-9D6D-3E9B5711D9AE}"/>
    <hyperlink ref="D89" r:id="rId58" xr:uid="{E3BEB17D-09E1-496C-B47F-57884B41FD84}"/>
    <hyperlink ref="D34" r:id="rId59" xr:uid="{46155026-247A-4DF5-9771-06283CED459E}"/>
    <hyperlink ref="D8" r:id="rId60" xr:uid="{FB1910C2-95C7-4892-8A9B-F8F5B7ED94E7}"/>
    <hyperlink ref="D93" r:id="rId61" xr:uid="{B5BCB1EC-E4ED-409A-ACE3-636C43470516}"/>
    <hyperlink ref="D36" r:id="rId62" xr:uid="{1AADF603-D1DF-45B7-8210-FBC84B7501DE}"/>
    <hyperlink ref="D94" r:id="rId63" xr:uid="{8834BD02-8479-4F54-8BD2-9E5BFC2F0EEB}"/>
    <hyperlink ref="D37" r:id="rId64" xr:uid="{81934F16-9503-43B2-B7AA-B10667C514F2}"/>
    <hyperlink ref="D38" r:id="rId65" xr:uid="{7B5C6C2E-EBE0-49DF-8F78-980CB71FEA25}"/>
    <hyperlink ref="D45" r:id="rId66" xr:uid="{E463AEAF-767B-42B0-AE18-E1F29582616B}"/>
    <hyperlink ref="D13" r:id="rId67" xr:uid="{44E1D0F1-6FFD-4D32-8EFF-5052DCEFE516}"/>
    <hyperlink ref="D46" r:id="rId68" xr:uid="{A780FC3E-BEDE-4F65-B647-8A7283F21131}"/>
    <hyperlink ref="D15" r:id="rId69" xr:uid="{65883FDD-E2C5-4873-93FE-17AF84967F0A}"/>
    <hyperlink ref="D95" r:id="rId70" xr:uid="{27592B7D-16CE-43BB-8426-79AE12D6CEEA}"/>
    <hyperlink ref="D48" r:id="rId71" xr:uid="{00682E46-0104-49B2-99F3-2EF72FCCB5E9}"/>
    <hyperlink ref="D17" r:id="rId72" xr:uid="{7C29EEB0-12F4-4DFF-9551-D2B26DDB42D6}"/>
    <hyperlink ref="D50" r:id="rId73" xr:uid="{99EB26A5-4E89-4F31-BC33-85ED4132E5EB}"/>
    <hyperlink ref="D96" r:id="rId74" xr:uid="{FEEB23D4-BFDA-44C2-9767-006BF33BC2B9}"/>
    <hyperlink ref="D100" r:id="rId75" xr:uid="{379032D6-ED50-4B90-B142-2CBD3050D58C}"/>
    <hyperlink ref="D55" r:id="rId76" xr:uid="{AE97377F-273E-4595-8EF5-5C90A4491B1B}"/>
    <hyperlink ref="D102" r:id="rId77" xr:uid="{A0971FE6-2F88-4E76-9068-8A8C68435383}"/>
    <hyperlink ref="D103" r:id="rId78" xr:uid="{BD08AB63-5C8C-46CD-8EAA-4D5991B2A816}"/>
    <hyperlink ref="D57" r:id="rId79" xr:uid="{A81A4B4D-85EF-4188-8097-7CBADB861873}"/>
    <hyperlink ref="D19" r:id="rId80" xr:uid="{822B57AE-91F0-4250-B35F-A8A38D4151BB}"/>
    <hyperlink ref="D58" r:id="rId81" xr:uid="{A5A85A20-4BFA-40FB-B0BF-2D2AA78CCEF0}"/>
    <hyperlink ref="D104" r:id="rId82" xr:uid="{0DC897B3-309F-4451-ADAE-7AF87C9EA808}"/>
    <hyperlink ref="D61" r:id="rId83" xr:uid="{0D737E27-CD5B-4C45-8277-ADD74ED5A9E9}"/>
    <hyperlink ref="D62" r:id="rId84" xr:uid="{99457433-DDDC-4070-BDDB-5B8513EA8ADB}"/>
    <hyperlink ref="D63" r:id="rId85" xr:uid="{8D3C6F94-5E22-457E-89A4-28A3634A5423}"/>
    <hyperlink ref="D64" r:id="rId86" xr:uid="{FE84E644-0818-409D-A315-73DADF89AFFD}"/>
    <hyperlink ref="D65" r:id="rId87" xr:uid="{5AE96632-87EC-46CC-B7C8-D655197658E7}"/>
    <hyperlink ref="D107" r:id="rId88" xr:uid="{71FEFCD1-2643-4C83-A997-90B2B65D3B55}"/>
    <hyperlink ref="D20" r:id="rId89" xr:uid="{3C2D2743-BED4-44E6-BF41-7C76D4C48D3F}"/>
    <hyperlink ref="D110" r:id="rId90" xr:uid="{07C8D2BE-5361-47B5-8014-E68EBFE91CF2}"/>
    <hyperlink ref="D21" r:id="rId91" xr:uid="{F4EBE46B-B441-47D9-B388-C1A5DCC63AE6}"/>
    <hyperlink ref="D71" r:id="rId92" xr:uid="{17C7E6D6-77C3-4578-8C5E-9FFB8048923A}"/>
    <hyperlink ref="D73" r:id="rId93" xr:uid="{DE541B90-6D88-4A8E-956F-5FA3F70BA034}"/>
    <hyperlink ref="D74" r:id="rId94" xr:uid="{8378A3B4-F6FC-46CA-B23C-D69463AB435E}"/>
    <hyperlink ref="D25" r:id="rId95" xr:uid="{DBE76A3C-D50F-4A5F-80E0-A3F18DFB0A33}"/>
    <hyperlink ref="D79" r:id="rId96" xr:uid="{AF0EA662-068C-4A55-82CF-651285A3ADFB}"/>
    <hyperlink ref="D80" r:id="rId97" xr:uid="{F8AB61E3-9161-4906-88D7-3C7756A9E930}"/>
    <hyperlink ref="D81" r:id="rId98" xr:uid="{46506E6F-3CA6-4BA3-B382-BA33589A9407}"/>
    <hyperlink ref="D82" r:id="rId99" xr:uid="{8B1A3700-6D6C-489B-8B4E-768A9256CA4E}"/>
    <hyperlink ref="D83" r:id="rId100" xr:uid="{96BE5F51-F436-4BDB-9E16-E0A1CE6ACE89}"/>
    <hyperlink ref="D115" r:id="rId101" xr:uid="{F350DFA2-D8C7-49F4-B615-D90C43E22EB5}"/>
    <hyperlink ref="D26" r:id="rId102" xr:uid="{8E1319F3-8E14-493D-8C1E-C83BDADB9AA4}"/>
    <hyperlink ref="D84" r:id="rId103" xr:uid="{2D4BB4B3-9699-4E5F-BFDF-9C2D69172E9A}"/>
    <hyperlink ref="D86" r:id="rId104" xr:uid="{BE8A04CB-E057-4AE1-8690-17F54DE71F6A}"/>
    <hyperlink ref="D155" r:id="rId105" xr:uid="{124AE563-1008-40C2-9320-DFF4232AF470}"/>
    <hyperlink ref="D158" r:id="rId106" xr:uid="{0CCBFEB9-2958-4673-B598-E8D51D54B1C7}"/>
    <hyperlink ref="D164" r:id="rId107" display="https://www.elrha.org/project/capturing-informal-feedback-in-humanitarian-situations-for-more-responsive-and-accountable-programming/" xr:uid="{97502B39-B309-4414-BAE4-CDFA60C4CF86}"/>
    <hyperlink ref="D165" r:id="rId108" display="https://www.elrha.org/project/sani-tweaks-diffusion-for-maximum-impact-at-scale/" xr:uid="{05585CD4-DC2D-4BD2-A407-9ABC6DACD812}"/>
    <hyperlink ref="D173" r:id="rId109" xr:uid="{2C54CBCB-A508-4544-8606-607AC9DA46F8}"/>
    <hyperlink ref="D147" r:id="rId110" display="https://www.elrha.org/project/knowledgepoint-crowdsourcing-humanitarian-expertise/" xr:uid="{E1E70A23-30A9-4D0F-9769-C245B7E84553}"/>
    <hyperlink ref="D177" r:id="rId111" xr:uid="{1EEA0DC9-0751-41D7-83C2-DC40204E5CEF}"/>
    <hyperlink ref="D182" r:id="rId112" display="https://www.elrha.org/project/developing-disseminating-guidance-faecal-sludge-disposal-sites-emergencies-research-component/" xr:uid="{02FE9DB8-568A-4AAF-AC20-ED8DDA992E60}"/>
    <hyperlink ref="D184" r:id="rId113" xr:uid="{8B35337F-0FA2-4493-90C6-B9B6386F9EDF}"/>
    <hyperlink ref="D192" r:id="rId114" xr:uid="{09CD1B7F-1D28-4D5D-8C65-4A8458DCF78C}"/>
    <hyperlink ref="D118" r:id="rId115" xr:uid="{4E832D98-9407-43F8-86C2-260E9E24F4B3}"/>
    <hyperlink ref="D134" r:id="rId116" xr:uid="{6AD26D03-2843-44D2-AD33-DBDE08CEAAC6}"/>
    <hyperlink ref="D135" r:id="rId117" xr:uid="{290B6D20-0E01-49A9-AD0D-862B09E47F5E}"/>
    <hyperlink ref="D140" r:id="rId118" xr:uid="{37BB7C2E-C01B-4E31-9E1A-6FDA645D27A3}"/>
    <hyperlink ref="D142" r:id="rId119" xr:uid="{4905474B-0D59-4609-8247-19F0CEE5F4D6}"/>
    <hyperlink ref="D143" r:id="rId120" xr:uid="{B852B773-B7D9-4D53-B130-BF2774FA1954}"/>
    <hyperlink ref="D152" r:id="rId121" xr:uid="{01AB968E-EBF5-4B79-A4B7-8828A1FA7717}"/>
    <hyperlink ref="D162" r:id="rId122" xr:uid="{F606E847-7489-45B5-8D46-6C23BE00273C}"/>
    <hyperlink ref="D178" r:id="rId123" xr:uid="{14F246E0-DA96-48E0-AB21-EB57E10E8A81}"/>
    <hyperlink ref="D197" r:id="rId124" xr:uid="{F25A6A4F-62A5-49A9-9DD0-C951AEAEB206}"/>
    <hyperlink ref="D163" r:id="rId125" xr:uid="{4BE95C10-17DD-403E-BD30-1BD9E7939465}"/>
    <hyperlink ref="D119" r:id="rId126" xr:uid="{26ACB074-585D-4070-A704-A23D61561E21}"/>
    <hyperlink ref="D120" r:id="rId127" xr:uid="{7ACA16E9-2F27-4B66-91C7-70C280218A27}"/>
    <hyperlink ref="D132" r:id="rId128" xr:uid="{B739E087-3F53-40C6-90A5-DC7812438AB5}"/>
    <hyperlink ref="D121" r:id="rId129" xr:uid="{5481D5FF-925F-48A3-8770-C2FBACC8C8DA}"/>
    <hyperlink ref="D126" r:id="rId130" xr:uid="{DF84F9E2-7463-40DA-86A5-5DA0A1DBE564}"/>
    <hyperlink ref="D127" r:id="rId131" xr:uid="{77541E0C-2A04-4F32-AB45-6D312DF96913}"/>
    <hyperlink ref="D141" r:id="rId132" xr:uid="{78DEE992-3F1E-4916-8246-855A1E5C116E}"/>
    <hyperlink ref="D144" r:id="rId133" xr:uid="{77E7B312-DE9D-4D1A-86F6-EE94AA44E0F3}"/>
    <hyperlink ref="D145" r:id="rId134" xr:uid="{62E930E5-5966-451B-BE05-1EC8A050E30B}"/>
    <hyperlink ref="D148" r:id="rId135" xr:uid="{4AF3659C-8DA2-40B9-9C1E-3E25744E52BF}"/>
    <hyperlink ref="D161" r:id="rId136" xr:uid="{26A60807-AEB0-45DC-AF2C-096E3032D45B}"/>
    <hyperlink ref="D169" r:id="rId137" xr:uid="{4632EF91-3519-413D-86C6-698C5C2B056A}"/>
    <hyperlink ref="D172" r:id="rId138" xr:uid="{EAD50692-7DE0-42F2-8DEB-9E21F4365BE7}"/>
    <hyperlink ref="D185" r:id="rId139" xr:uid="{EDA021BD-BE1F-4CA7-8373-02B39A8FB594}"/>
    <hyperlink ref="D187" r:id="rId140" xr:uid="{8EB1D57C-21F2-40F3-A268-FBC8F8F5085B}"/>
    <hyperlink ref="D188" r:id="rId141" xr:uid="{4D01C8D2-8AB0-4391-8A16-133808D41459}"/>
    <hyperlink ref="D193" r:id="rId142" xr:uid="{9B2708CF-F973-44E5-80CF-5982F15B5077}"/>
    <hyperlink ref="D204" r:id="rId143" xr:uid="{CFDDDEC7-1D2E-4DD5-B932-510F52D91C21}"/>
    <hyperlink ref="D206" r:id="rId144" xr:uid="{6726D5EA-E2E6-49CC-9747-B80CB364F42C}"/>
    <hyperlink ref="D123" r:id="rId145" xr:uid="{A5146E73-4232-4E4C-B0E7-786FFDB4F82C}"/>
    <hyperlink ref="D124" r:id="rId146" display="http://www.elrha.org/map-location/field-lab-wider-applied-for-sludge-treatment-fast/" xr:uid="{00034126-6569-485F-B9EF-31E98CAEA5BA}"/>
    <hyperlink ref="D125" r:id="rId147" xr:uid="{896889EC-735D-4952-80CC-9EEFCAB562D1}"/>
    <hyperlink ref="D128" r:id="rId148" xr:uid="{2FE06474-CD7F-48F9-A3D7-DCF90893E434}"/>
    <hyperlink ref="D129" r:id="rId149" xr:uid="{580A101E-A0A6-4BE5-A128-A5F67DC7497E}"/>
    <hyperlink ref="D122" r:id="rId150" xr:uid="{85AD75D0-FF8F-44AA-B52D-8E849F3B6446}"/>
    <hyperlink ref="D130" r:id="rId151" xr:uid="{C16C366A-9AD7-4484-9D4B-F176C9760432}"/>
    <hyperlink ref="D131" r:id="rId152" xr:uid="{655E0338-568F-484E-8DD1-808B6BBD417F}"/>
    <hyperlink ref="D133" r:id="rId153" xr:uid="{3CE16CA2-1C56-4775-AE45-6EABEF121FC1}"/>
    <hyperlink ref="D136" r:id="rId154" xr:uid="{87200386-6A75-498B-8B17-B92CC46C560E}"/>
    <hyperlink ref="D137" r:id="rId155" xr:uid="{AE98EBEC-CC18-4917-A643-A0CADD572885}"/>
    <hyperlink ref="D138" r:id="rId156" xr:uid="{B6743213-902C-4366-8295-AABD14A91FA6}"/>
    <hyperlink ref="D139" r:id="rId157" xr:uid="{7EC6B357-7BB4-4922-989F-C5FD2ADC8999}"/>
    <hyperlink ref="D146" r:id="rId158" xr:uid="{64492478-E1D0-4B10-B4CF-31CA4405FA4B}"/>
    <hyperlink ref="D149" r:id="rId159" xr:uid="{E59AADE6-8E3E-4812-93F0-001346C18C0A}"/>
    <hyperlink ref="D150" r:id="rId160" xr:uid="{D38B785C-F837-45C1-98AE-114481C12739}"/>
    <hyperlink ref="D151" r:id="rId161" xr:uid="{155B0A38-C344-49FF-BA34-0BCB911CAE10}"/>
    <hyperlink ref="D153" r:id="rId162" xr:uid="{5892C88D-A879-4489-9F80-36A43D6AE6EE}"/>
    <hyperlink ref="D154" r:id="rId163" xr:uid="{52C43362-07B3-453D-A2D6-8390DEA0B1FC}"/>
    <hyperlink ref="D156" r:id="rId164" xr:uid="{F0FD2E50-FAB9-4042-B7AD-F23AEA9DA526}"/>
    <hyperlink ref="D157" r:id="rId165" xr:uid="{749971B9-B0B4-46E2-ABAD-E0499FDF1D4C}"/>
    <hyperlink ref="D159" r:id="rId166" xr:uid="{B9A7746C-607D-4054-96C7-94743FF1C76D}"/>
    <hyperlink ref="D160" r:id="rId167" xr:uid="{C54651FA-D03E-4B66-BCFA-DDD31CF52E55}"/>
    <hyperlink ref="D166" r:id="rId168" xr:uid="{3D3B28CB-A1CA-476D-B066-4B9D2A4EFD6E}"/>
    <hyperlink ref="D167" r:id="rId169" xr:uid="{D1FEB717-D4CB-4A1C-A0B1-E8CA386DEF5E}"/>
    <hyperlink ref="D168" r:id="rId170" xr:uid="{06AA2B70-2C57-495F-990D-CB9A1F20DE7B}"/>
    <hyperlink ref="D170" r:id="rId171" xr:uid="{C17E2C1E-DC08-43A0-B628-4906AD810703}"/>
    <hyperlink ref="D171" r:id="rId172" xr:uid="{2E851B14-FDFE-43AA-BA79-FAA090374E90}"/>
    <hyperlink ref="D174" r:id="rId173" xr:uid="{6860CB15-719B-4CF6-B067-35CFE390DCC4}"/>
    <hyperlink ref="D175" r:id="rId174" xr:uid="{BF542C48-FE01-40E1-A547-6C2CD0826D39}"/>
    <hyperlink ref="D176" r:id="rId175" xr:uid="{B8A9CD24-4480-431C-953E-BE627C1CBC69}"/>
    <hyperlink ref="D179" r:id="rId176" xr:uid="{1ED07CD2-83EC-4DBE-9FAB-C24FF7ACF9CB}"/>
    <hyperlink ref="D180" r:id="rId177" xr:uid="{CD0042BD-E718-4843-9FFA-6A1B1EF14408}"/>
    <hyperlink ref="D181" r:id="rId178" xr:uid="{28875DF8-1788-4081-8366-1DBCBBAB4285}"/>
    <hyperlink ref="D183" r:id="rId179" xr:uid="{5CEB77B4-3D27-45AE-82C7-610000895D6E}"/>
    <hyperlink ref="D186" r:id="rId180" xr:uid="{424890D2-27BE-4C5B-AFB1-091476230B47}"/>
    <hyperlink ref="D189" r:id="rId181" xr:uid="{1EABEB8A-A9AA-4917-896D-E61B6641FEDD}"/>
    <hyperlink ref="D190" r:id="rId182" xr:uid="{2A873561-0D36-46D5-BF77-A07AA662F43D}"/>
    <hyperlink ref="D194" r:id="rId183" xr:uid="{E21D0CA7-3695-48C9-9A54-1201E8FC51CE}"/>
    <hyperlink ref="D195" r:id="rId184" xr:uid="{C638F2AA-5618-42E3-8B4E-CEB751B57A3A}"/>
    <hyperlink ref="D196" r:id="rId185" xr:uid="{DE45DAED-1186-479E-B895-4795B9C5FE65}"/>
    <hyperlink ref="D198" r:id="rId186" xr:uid="{E7A85EEC-1363-4288-AB5C-EA942722D2A0}"/>
    <hyperlink ref="D200" r:id="rId187" xr:uid="{F92FC12D-83A9-4231-8C2F-A33C9E683557}"/>
    <hyperlink ref="D199" r:id="rId188" xr:uid="{8C9A5413-A76D-418A-B2A6-4B9063D350AF}"/>
    <hyperlink ref="D201" r:id="rId189" xr:uid="{EA699B5C-480F-4F2D-9745-42695CD4A453}"/>
    <hyperlink ref="D203" r:id="rId190" xr:uid="{BBB08CB1-7130-48FE-94A1-8467F033E92D}"/>
    <hyperlink ref="D205" r:id="rId191" xr:uid="{A02BC084-15A7-47D5-A9D0-A473B39B3F4D}"/>
    <hyperlink ref="D202" r:id="rId192" xr:uid="{0A50EE02-F340-4127-96C5-EC7F7D891568}"/>
    <hyperlink ref="D207" r:id="rId193" xr:uid="{2D8F453D-3AF4-4022-A231-0D578D31C301}"/>
  </hyperlinks>
  <pageMargins left="0.7" right="0.7" top="0.75" bottom="0.75" header="0.3" footer="0.3"/>
  <pageSetup paperSize="9" orientation="portrait" r:id="rId194"/>
  <headerFooter>
    <oddHeader>&amp;L&amp;"Calibri"&amp;10&amp;K000000OFFICIAL&amp;1#</oddHeader>
  </headerFooter>
  <tableParts count="2">
    <tablePart r:id="rId195"/>
    <tablePart r:id="rId19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2"/>
  <sheetViews>
    <sheetView zoomScale="70" zoomScaleNormal="70" workbookViewId="0">
      <selection activeCell="B2" sqref="B2"/>
    </sheetView>
  </sheetViews>
  <sheetFormatPr defaultRowHeight="13" x14ac:dyDescent="0.3"/>
  <cols>
    <col min="1" max="1" width="8.7265625" style="17"/>
    <col min="2" max="2" width="32.54296875" style="17" customWidth="1"/>
    <col min="3" max="3" width="59.54296875" style="17" customWidth="1"/>
    <col min="4" max="4" width="15.26953125" style="17" customWidth="1"/>
    <col min="5" max="5" width="11.1796875" style="17" customWidth="1"/>
    <col min="6" max="6" width="12.54296875" style="17" customWidth="1"/>
    <col min="7" max="7" width="10.81640625" style="17" customWidth="1"/>
    <col min="8" max="8" width="19.1796875" style="17" customWidth="1"/>
    <col min="9" max="9" width="14.453125" style="17" customWidth="1"/>
    <col min="10" max="16384" width="8.7265625" style="17"/>
  </cols>
  <sheetData>
    <row r="1" spans="1:9" s="10" customFormat="1" ht="33.75" customHeight="1" x14ac:dyDescent="0.35">
      <c r="A1" s="52" t="s">
        <v>24</v>
      </c>
      <c r="B1" s="52" t="s">
        <v>0</v>
      </c>
      <c r="C1" s="52" t="s">
        <v>1</v>
      </c>
      <c r="D1" s="52" t="s">
        <v>2</v>
      </c>
      <c r="E1" s="52" t="s">
        <v>665</v>
      </c>
      <c r="F1" s="52" t="s">
        <v>4</v>
      </c>
      <c r="G1" s="52" t="s">
        <v>25</v>
      </c>
      <c r="H1" s="52" t="s">
        <v>179</v>
      </c>
      <c r="I1" s="52" t="s">
        <v>26</v>
      </c>
    </row>
    <row r="2" spans="1:9" ht="230.25" customHeight="1" x14ac:dyDescent="0.3">
      <c r="A2" s="31">
        <v>8</v>
      </c>
      <c r="B2" s="7" t="s">
        <v>1798</v>
      </c>
      <c r="C2" s="7" t="s">
        <v>15</v>
      </c>
      <c r="D2" s="7" t="s">
        <v>247</v>
      </c>
      <c r="E2" s="7" t="s">
        <v>706</v>
      </c>
      <c r="F2" s="7"/>
      <c r="G2" s="44"/>
      <c r="H2" s="7" t="s">
        <v>1768</v>
      </c>
      <c r="I2" s="26" t="s">
        <v>47</v>
      </c>
    </row>
    <row r="4" spans="1:9" x14ac:dyDescent="0.3">
      <c r="A4" s="197" t="s">
        <v>180</v>
      </c>
      <c r="B4" s="197"/>
      <c r="C4" s="197"/>
    </row>
    <row r="5" spans="1:9" ht="26" x14ac:dyDescent="0.3">
      <c r="A5" s="52" t="s">
        <v>181</v>
      </c>
      <c r="B5" s="52" t="s">
        <v>182</v>
      </c>
      <c r="C5" s="52" t="s">
        <v>183</v>
      </c>
    </row>
    <row r="6" spans="1:9" ht="60.75" customHeight="1" x14ac:dyDescent="0.3">
      <c r="A6" s="7" t="s">
        <v>74</v>
      </c>
      <c r="B6" s="7" t="s">
        <v>248</v>
      </c>
      <c r="C6" s="39" t="s">
        <v>46</v>
      </c>
    </row>
    <row r="7" spans="1:9" ht="70.5" customHeight="1" x14ac:dyDescent="0.3">
      <c r="A7" s="7" t="s">
        <v>249</v>
      </c>
      <c r="B7" s="7" t="s">
        <v>248</v>
      </c>
      <c r="C7" s="39" t="s">
        <v>250</v>
      </c>
    </row>
    <row r="8" spans="1:9" ht="70.5" customHeight="1" x14ac:dyDescent="0.3">
      <c r="A8" s="7" t="s">
        <v>251</v>
      </c>
      <c r="B8" s="7" t="s">
        <v>248</v>
      </c>
      <c r="C8" s="39" t="s">
        <v>252</v>
      </c>
    </row>
    <row r="9" spans="1:9" ht="78" x14ac:dyDescent="0.3">
      <c r="A9" s="7" t="s">
        <v>253</v>
      </c>
      <c r="B9" s="7" t="s">
        <v>254</v>
      </c>
      <c r="C9" s="39" t="s">
        <v>255</v>
      </c>
    </row>
    <row r="10" spans="1:9" ht="65" x14ac:dyDescent="0.3">
      <c r="A10" s="7" t="s">
        <v>256</v>
      </c>
      <c r="B10" s="7" t="s">
        <v>257</v>
      </c>
      <c r="C10" s="39" t="s">
        <v>258</v>
      </c>
    </row>
    <row r="11" spans="1:9" ht="52" x14ac:dyDescent="0.3">
      <c r="A11" s="7" t="s">
        <v>259</v>
      </c>
      <c r="B11" s="7" t="s">
        <v>248</v>
      </c>
      <c r="C11" s="39" t="s">
        <v>260</v>
      </c>
    </row>
    <row r="12" spans="1:9" ht="65" x14ac:dyDescent="0.3">
      <c r="A12" s="7" t="s">
        <v>184</v>
      </c>
      <c r="B12" s="7" t="s">
        <v>1792</v>
      </c>
      <c r="C12" s="39" t="s">
        <v>1791</v>
      </c>
    </row>
    <row r="13" spans="1:9" ht="54" customHeight="1" x14ac:dyDescent="0.3">
      <c r="A13" s="7" t="s">
        <v>184</v>
      </c>
      <c r="B13" s="7" t="s">
        <v>261</v>
      </c>
      <c r="C13" s="39" t="s">
        <v>262</v>
      </c>
    </row>
    <row r="14" spans="1:9" ht="62.25" customHeight="1" x14ac:dyDescent="0.3">
      <c r="A14" s="7" t="s">
        <v>184</v>
      </c>
      <c r="B14" s="7" t="s">
        <v>263</v>
      </c>
      <c r="C14" s="39" t="s">
        <v>264</v>
      </c>
    </row>
    <row r="15" spans="1:9" ht="71.25" customHeight="1" x14ac:dyDescent="0.3">
      <c r="A15" s="7" t="s">
        <v>184</v>
      </c>
      <c r="B15" s="7" t="s">
        <v>265</v>
      </c>
      <c r="C15" s="34" t="s">
        <v>266</v>
      </c>
    </row>
    <row r="16" spans="1:9" ht="64.5" customHeight="1" x14ac:dyDescent="0.3">
      <c r="A16" s="7" t="s">
        <v>184</v>
      </c>
      <c r="B16" s="7" t="s">
        <v>267</v>
      </c>
      <c r="C16" s="39" t="s">
        <v>268</v>
      </c>
    </row>
    <row r="17" spans="1:8" ht="66.75" customHeight="1" x14ac:dyDescent="0.3">
      <c r="A17" s="7" t="s">
        <v>184</v>
      </c>
      <c r="B17" s="7" t="s">
        <v>269</v>
      </c>
      <c r="C17" s="39" t="s">
        <v>270</v>
      </c>
    </row>
    <row r="18" spans="1:8" ht="60.75" customHeight="1" x14ac:dyDescent="0.3">
      <c r="A18" s="7" t="s">
        <v>222</v>
      </c>
      <c r="B18" s="7" t="s">
        <v>271</v>
      </c>
      <c r="C18" s="39" t="s">
        <v>48</v>
      </c>
    </row>
    <row r="19" spans="1:8" ht="60.75" customHeight="1" x14ac:dyDescent="0.3">
      <c r="A19" s="7" t="s">
        <v>1786</v>
      </c>
      <c r="B19" s="7" t="s">
        <v>1787</v>
      </c>
      <c r="C19" s="39" t="s">
        <v>1785</v>
      </c>
    </row>
    <row r="20" spans="1:8" ht="94.5" customHeight="1" x14ac:dyDescent="0.3">
      <c r="A20" s="7" t="s">
        <v>184</v>
      </c>
      <c r="B20" s="7" t="s">
        <v>272</v>
      </c>
      <c r="C20" s="39" t="s">
        <v>29</v>
      </c>
    </row>
    <row r="21" spans="1:8" ht="130" x14ac:dyDescent="0.3">
      <c r="A21" s="7" t="s">
        <v>184</v>
      </c>
      <c r="B21" s="7" t="s">
        <v>273</v>
      </c>
      <c r="C21" s="39" t="s">
        <v>49</v>
      </c>
    </row>
    <row r="22" spans="1:8" ht="143" x14ac:dyDescent="0.3">
      <c r="A22" s="7" t="s">
        <v>184</v>
      </c>
      <c r="B22" s="7" t="s">
        <v>274</v>
      </c>
      <c r="C22" s="39" t="s">
        <v>50</v>
      </c>
      <c r="F22" s="18"/>
      <c r="G22" s="6"/>
      <c r="H22" s="15"/>
    </row>
    <row r="23" spans="1:8" ht="111" customHeight="1" x14ac:dyDescent="0.3">
      <c r="A23" s="7" t="s">
        <v>184</v>
      </c>
      <c r="B23" s="41" t="s">
        <v>275</v>
      </c>
      <c r="C23" s="39" t="s">
        <v>51</v>
      </c>
      <c r="F23" s="18"/>
      <c r="G23" s="6"/>
      <c r="H23" s="15"/>
    </row>
    <row r="24" spans="1:8" ht="114" customHeight="1" x14ac:dyDescent="0.3">
      <c r="A24" s="7" t="s">
        <v>184</v>
      </c>
      <c r="B24" s="7" t="s">
        <v>275</v>
      </c>
      <c r="C24" s="39" t="s">
        <v>52</v>
      </c>
      <c r="F24" s="18"/>
      <c r="G24" s="6"/>
      <c r="H24" s="15"/>
    </row>
    <row r="25" spans="1:8" ht="97.5" customHeight="1" x14ac:dyDescent="0.3">
      <c r="A25" s="7" t="s">
        <v>184</v>
      </c>
      <c r="B25" s="7" t="s">
        <v>276</v>
      </c>
      <c r="C25" s="39" t="s">
        <v>30</v>
      </c>
      <c r="F25" s="18"/>
      <c r="G25" s="6"/>
      <c r="H25" s="15"/>
    </row>
    <row r="26" spans="1:8" ht="97.5" customHeight="1" x14ac:dyDescent="0.3">
      <c r="A26" s="7" t="s">
        <v>184</v>
      </c>
      <c r="B26" s="7" t="s">
        <v>1789</v>
      </c>
      <c r="C26" s="34" t="s">
        <v>1788</v>
      </c>
      <c r="F26" s="18"/>
      <c r="G26" s="6"/>
      <c r="H26" s="15"/>
    </row>
    <row r="27" spans="1:8" ht="176.25" customHeight="1" x14ac:dyDescent="0.3">
      <c r="A27" s="7" t="s">
        <v>277</v>
      </c>
      <c r="B27" s="7" t="s">
        <v>278</v>
      </c>
      <c r="C27" s="39" t="s">
        <v>53</v>
      </c>
      <c r="F27" s="18"/>
      <c r="G27" s="22"/>
      <c r="H27" s="15"/>
    </row>
    <row r="28" spans="1:8" ht="101.25" customHeight="1" x14ac:dyDescent="0.3">
      <c r="A28" s="7" t="s">
        <v>277</v>
      </c>
      <c r="B28" s="7" t="s">
        <v>279</v>
      </c>
      <c r="C28" s="39" t="s">
        <v>54</v>
      </c>
      <c r="F28" s="20"/>
      <c r="G28" s="13"/>
      <c r="H28" s="14"/>
    </row>
    <row r="29" spans="1:8" ht="104.25" customHeight="1" x14ac:dyDescent="0.3">
      <c r="A29" s="7" t="s">
        <v>277</v>
      </c>
      <c r="B29" s="37" t="s">
        <v>280</v>
      </c>
      <c r="C29" s="39" t="s">
        <v>55</v>
      </c>
    </row>
    <row r="30" spans="1:8" ht="70.5" customHeight="1" x14ac:dyDescent="0.3">
      <c r="A30" s="7" t="s">
        <v>277</v>
      </c>
      <c r="B30" s="7" t="s">
        <v>281</v>
      </c>
      <c r="C30" s="39" t="s">
        <v>56</v>
      </c>
      <c r="F30" s="90"/>
    </row>
    <row r="31" spans="1:8" ht="96.75" customHeight="1" x14ac:dyDescent="0.3">
      <c r="A31" s="7" t="s">
        <v>282</v>
      </c>
      <c r="B31" s="38" t="s">
        <v>283</v>
      </c>
      <c r="C31" s="39" t="s">
        <v>57</v>
      </c>
      <c r="F31" s="91"/>
    </row>
    <row r="32" spans="1:8" ht="91" x14ac:dyDescent="0.3">
      <c r="A32" s="24" t="s">
        <v>662</v>
      </c>
      <c r="B32" s="45" t="s">
        <v>664</v>
      </c>
      <c r="C32" s="39" t="s">
        <v>663</v>
      </c>
    </row>
  </sheetData>
  <mergeCells count="1">
    <mergeCell ref="A4:C4"/>
  </mergeCells>
  <hyperlinks>
    <hyperlink ref="C6" r:id="rId1" xr:uid="{00000000-0004-0000-0700-000000000000}"/>
    <hyperlink ref="C18" r:id="rId2" xr:uid="{00000000-0004-0000-0700-000001000000}"/>
    <hyperlink ref="C21" r:id="rId3" xr:uid="{00000000-0004-0000-0700-000002000000}"/>
    <hyperlink ref="C22" r:id="rId4" xr:uid="{00000000-0004-0000-0700-000003000000}"/>
    <hyperlink ref="C23" r:id="rId5" xr:uid="{00000000-0004-0000-0700-000004000000}"/>
    <hyperlink ref="C24" r:id="rId6" xr:uid="{00000000-0004-0000-0700-000005000000}"/>
    <hyperlink ref="C25" r:id="rId7" xr:uid="{00000000-0004-0000-0700-000006000000}"/>
    <hyperlink ref="C20" r:id="rId8" xr:uid="{00000000-0004-0000-0700-000007000000}"/>
    <hyperlink ref="C28" r:id="rId9" location="v=onepage&amp;q&amp;f=false" xr:uid="{00000000-0004-0000-0700-000008000000}"/>
    <hyperlink ref="C29" r:id="rId10" xr:uid="{00000000-0004-0000-0700-000009000000}"/>
    <hyperlink ref="C30" r:id="rId11" xr:uid="{00000000-0004-0000-0700-00000A000000}"/>
    <hyperlink ref="C31" r:id="rId12" xr:uid="{00000000-0004-0000-0700-00000B000000}"/>
    <hyperlink ref="C32" r:id="rId13" xr:uid="{662A749A-03C5-4C36-8B32-5A85EF70EBAC}"/>
    <hyperlink ref="C26" r:id="rId14" xr:uid="{9B37DA2F-C46B-421F-AA25-7B495E143AE6}"/>
    <hyperlink ref="C15" r:id="rId15" xr:uid="{4F9FF28B-ACF5-4D66-B28F-AB704C46AAE8}"/>
  </hyperlinks>
  <pageMargins left="0.7" right="0.7" top="0.75" bottom="0.75" header="0.3" footer="0.3"/>
  <pageSetup paperSize="9" orientation="portrait" r:id="rId16"/>
  <headerFooter>
    <oddHeader>&amp;L&amp;"Calibri"&amp;10&amp;K000000OFFICIAL&amp;1#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
  <sheetViews>
    <sheetView zoomScale="70" zoomScaleNormal="70" workbookViewId="0">
      <selection activeCell="C16" sqref="C16"/>
    </sheetView>
  </sheetViews>
  <sheetFormatPr defaultRowHeight="13" x14ac:dyDescent="0.3"/>
  <cols>
    <col min="1" max="1" width="8.7265625" style="17"/>
    <col min="2" max="2" width="20.1796875" style="17" customWidth="1"/>
    <col min="3" max="3" width="85.453125" style="17" customWidth="1"/>
    <col min="4" max="4" width="8.7265625" style="17"/>
    <col min="5" max="5" width="16.1796875" style="17" customWidth="1"/>
    <col min="6" max="6" width="16.7265625" style="17" customWidth="1"/>
    <col min="7" max="7" width="14.54296875" style="17" customWidth="1"/>
    <col min="8" max="8" width="17.26953125" style="17" customWidth="1"/>
    <col min="9" max="16384" width="8.7265625" style="17"/>
  </cols>
  <sheetData>
    <row r="1" spans="1:8" s="10" customFormat="1" ht="33.75" customHeight="1" x14ac:dyDescent="0.35">
      <c r="A1" s="52" t="s">
        <v>24</v>
      </c>
      <c r="B1" s="52" t="s">
        <v>0</v>
      </c>
      <c r="C1" s="52" t="s">
        <v>1</v>
      </c>
      <c r="D1" s="52" t="s">
        <v>2</v>
      </c>
      <c r="E1" s="52" t="s">
        <v>665</v>
      </c>
      <c r="F1" s="52" t="s">
        <v>4</v>
      </c>
      <c r="G1" s="52" t="s">
        <v>179</v>
      </c>
      <c r="H1" s="52" t="s">
        <v>26</v>
      </c>
    </row>
    <row r="2" spans="1:8" s="92" customFormat="1" ht="203.25" customHeight="1" x14ac:dyDescent="0.35">
      <c r="A2" s="31">
        <v>9</v>
      </c>
      <c r="B2" s="24" t="s">
        <v>284</v>
      </c>
      <c r="C2" s="24" t="s">
        <v>285</v>
      </c>
      <c r="D2" s="24" t="s">
        <v>58</v>
      </c>
      <c r="E2" s="24" t="s">
        <v>707</v>
      </c>
      <c r="F2" s="24" t="s">
        <v>708</v>
      </c>
      <c r="G2" s="27" t="s">
        <v>286</v>
      </c>
      <c r="H2" s="24" t="s">
        <v>60</v>
      </c>
    </row>
    <row r="4" spans="1:8" x14ac:dyDescent="0.3">
      <c r="A4" s="197" t="s">
        <v>180</v>
      </c>
      <c r="B4" s="197"/>
      <c r="C4" s="197"/>
    </row>
    <row r="5" spans="1:8" ht="26" x14ac:dyDescent="0.3">
      <c r="A5" s="52" t="s">
        <v>181</v>
      </c>
      <c r="B5" s="52" t="s">
        <v>182</v>
      </c>
      <c r="C5" s="52" t="s">
        <v>183</v>
      </c>
    </row>
    <row r="6" spans="1:8" ht="39" x14ac:dyDescent="0.3">
      <c r="A6" s="26" t="s">
        <v>184</v>
      </c>
      <c r="B6" s="24" t="s">
        <v>287</v>
      </c>
      <c r="C6" s="27" t="s">
        <v>59</v>
      </c>
    </row>
  </sheetData>
  <mergeCells count="1">
    <mergeCell ref="A4:C4"/>
  </mergeCells>
  <hyperlinks>
    <hyperlink ref="C6" r:id="rId1" xr:uid="{00000000-0004-0000-0800-000000000000}"/>
    <hyperlink ref="G2" r:id="rId2" xr:uid="{00000000-0004-0000-0800-000001000000}"/>
  </hyperlinks>
  <pageMargins left="0.7" right="0.7" top="0.75" bottom="0.75" header="0.3" footer="0.3"/>
  <pageSetup paperSize="9" orientation="portrait" r:id="rId3"/>
  <headerFooter>
    <oddHeader>&amp;L&amp;"Calibri"&amp;10&amp;K000000OFFICIAL&amp;1#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7"/>
  <sheetViews>
    <sheetView zoomScale="70" zoomScaleNormal="70" workbookViewId="0">
      <selection activeCell="B2" sqref="B2"/>
    </sheetView>
  </sheetViews>
  <sheetFormatPr defaultRowHeight="13" x14ac:dyDescent="0.3"/>
  <cols>
    <col min="1" max="1" width="8.7265625" style="17"/>
    <col min="2" max="2" width="35.7265625" style="17" customWidth="1"/>
    <col min="3" max="3" width="78.54296875" style="17" customWidth="1"/>
    <col min="4" max="4" width="8.7265625" style="17"/>
    <col min="5" max="5" width="16.453125" style="17" customWidth="1"/>
    <col min="6" max="7" width="24.26953125" style="17" customWidth="1"/>
    <col min="8" max="8" width="16" style="17" customWidth="1"/>
    <col min="9" max="16384" width="8.7265625" style="17"/>
  </cols>
  <sheetData>
    <row r="1" spans="1:9" s="10" customFormat="1" ht="33.75" customHeight="1" x14ac:dyDescent="0.35">
      <c r="A1" s="52" t="s">
        <v>24</v>
      </c>
      <c r="B1" s="52" t="s">
        <v>0</v>
      </c>
      <c r="C1" s="52" t="s">
        <v>1</v>
      </c>
      <c r="D1" s="52" t="s">
        <v>2</v>
      </c>
      <c r="E1" s="52" t="s">
        <v>665</v>
      </c>
      <c r="F1" s="52" t="s">
        <v>4</v>
      </c>
      <c r="G1" s="141" t="s">
        <v>179</v>
      </c>
      <c r="H1" s="52" t="s">
        <v>26</v>
      </c>
      <c r="I1" s="36"/>
    </row>
    <row r="2" spans="1:9" ht="180.75" customHeight="1" x14ac:dyDescent="0.3">
      <c r="A2" s="31">
        <v>10</v>
      </c>
      <c r="B2" s="24" t="s">
        <v>1797</v>
      </c>
      <c r="C2" s="24" t="s">
        <v>16</v>
      </c>
      <c r="D2" s="24" t="s">
        <v>17</v>
      </c>
      <c r="E2" s="24" t="s">
        <v>709</v>
      </c>
      <c r="F2" s="24" t="s">
        <v>710</v>
      </c>
      <c r="G2" s="24" t="s">
        <v>1772</v>
      </c>
      <c r="H2" s="96" t="s">
        <v>62</v>
      </c>
      <c r="I2" s="19"/>
    </row>
    <row r="4" spans="1:9" x14ac:dyDescent="0.3">
      <c r="A4" s="197" t="s">
        <v>180</v>
      </c>
      <c r="B4" s="197"/>
      <c r="C4" s="197"/>
    </row>
    <row r="5" spans="1:9" ht="26" x14ac:dyDescent="0.3">
      <c r="A5" s="52" t="s">
        <v>181</v>
      </c>
      <c r="B5" s="52" t="s">
        <v>182</v>
      </c>
      <c r="C5" s="52" t="s">
        <v>183</v>
      </c>
    </row>
    <row r="6" spans="1:9" ht="114.75" customHeight="1" x14ac:dyDescent="0.3">
      <c r="A6" s="26" t="s">
        <v>184</v>
      </c>
      <c r="B6" s="24" t="s">
        <v>288</v>
      </c>
      <c r="C6" s="27" t="s">
        <v>61</v>
      </c>
    </row>
    <row r="7" spans="1:9" ht="52" x14ac:dyDescent="0.3">
      <c r="A7" s="26" t="s">
        <v>184</v>
      </c>
      <c r="B7" s="7" t="s">
        <v>289</v>
      </c>
      <c r="C7" s="39" t="s">
        <v>290</v>
      </c>
      <c r="F7" s="93" t="s">
        <v>291</v>
      </c>
      <c r="G7" s="93"/>
    </row>
    <row r="8" spans="1:9" ht="52" x14ac:dyDescent="0.3">
      <c r="A8" s="7" t="s">
        <v>184</v>
      </c>
      <c r="B8" s="24" t="s">
        <v>292</v>
      </c>
      <c r="C8" s="27" t="s">
        <v>63</v>
      </c>
      <c r="F8" s="94"/>
      <c r="G8" s="94"/>
    </row>
    <row r="9" spans="1:9" ht="65" x14ac:dyDescent="0.3">
      <c r="A9" s="7" t="s">
        <v>184</v>
      </c>
      <c r="B9" s="24" t="s">
        <v>293</v>
      </c>
      <c r="C9" s="27" t="s">
        <v>64</v>
      </c>
      <c r="F9" s="95"/>
      <c r="G9" s="95"/>
    </row>
    <row r="10" spans="1:9" ht="65" x14ac:dyDescent="0.3">
      <c r="A10" s="7" t="s">
        <v>184</v>
      </c>
      <c r="B10" s="24" t="s">
        <v>294</v>
      </c>
      <c r="C10" s="27" t="s">
        <v>65</v>
      </c>
      <c r="F10" s="28"/>
      <c r="G10" s="28"/>
    </row>
    <row r="11" spans="1:9" ht="52" x14ac:dyDescent="0.3">
      <c r="A11" s="7" t="s">
        <v>184</v>
      </c>
      <c r="B11" s="24" t="s">
        <v>295</v>
      </c>
      <c r="C11" s="27" t="s">
        <v>66</v>
      </c>
    </row>
    <row r="12" spans="1:9" ht="52" x14ac:dyDescent="0.3">
      <c r="A12" s="7" t="s">
        <v>184</v>
      </c>
      <c r="B12" s="24" t="s">
        <v>296</v>
      </c>
      <c r="C12" s="27" t="s">
        <v>67</v>
      </c>
    </row>
    <row r="13" spans="1:9" ht="52" x14ac:dyDescent="0.3">
      <c r="A13" s="7" t="s">
        <v>184</v>
      </c>
      <c r="B13" s="24" t="s">
        <v>297</v>
      </c>
      <c r="C13" s="27" t="s">
        <v>68</v>
      </c>
    </row>
    <row r="14" spans="1:9" ht="65" x14ac:dyDescent="0.3">
      <c r="A14" s="7" t="s">
        <v>184</v>
      </c>
      <c r="B14" s="24" t="s">
        <v>298</v>
      </c>
      <c r="C14" s="27" t="s">
        <v>69</v>
      </c>
    </row>
    <row r="15" spans="1:9" ht="39" x14ac:dyDescent="0.3">
      <c r="A15" s="7" t="s">
        <v>184</v>
      </c>
      <c r="B15" s="24" t="s">
        <v>299</v>
      </c>
      <c r="C15" s="27" t="s">
        <v>70</v>
      </c>
    </row>
    <row r="16" spans="1:9" ht="52" x14ac:dyDescent="0.3">
      <c r="A16" s="7" t="s">
        <v>184</v>
      </c>
      <c r="B16" s="24" t="s">
        <v>300</v>
      </c>
      <c r="C16" s="27" t="s">
        <v>71</v>
      </c>
    </row>
    <row r="17" spans="1:3" ht="39" x14ac:dyDescent="0.3">
      <c r="A17" s="7" t="s">
        <v>184</v>
      </c>
      <c r="B17" s="24" t="s">
        <v>301</v>
      </c>
      <c r="C17" s="27" t="s">
        <v>72</v>
      </c>
    </row>
  </sheetData>
  <mergeCells count="1">
    <mergeCell ref="A4:C4"/>
  </mergeCells>
  <hyperlinks>
    <hyperlink ref="C6" r:id="rId1" xr:uid="{00000000-0004-0000-0900-000000000000}"/>
    <hyperlink ref="C7" r:id="rId2" xr:uid="{00000000-0004-0000-0900-000001000000}"/>
    <hyperlink ref="C15" r:id="rId3" xr:uid="{00000000-0004-0000-0900-000002000000}"/>
    <hyperlink ref="C8" r:id="rId4" xr:uid="{00000000-0004-0000-0900-000003000000}"/>
    <hyperlink ref="C9" r:id="rId5" xr:uid="{00000000-0004-0000-0900-000004000000}"/>
    <hyperlink ref="C16" r:id="rId6" xr:uid="{00000000-0004-0000-0900-000005000000}"/>
  </hyperlinks>
  <pageMargins left="0.7" right="0.7" top="0.75" bottom="0.75" header="0.3" footer="0.3"/>
  <pageSetup paperSize="9" orientation="portrait" r:id="rId7"/>
  <headerFooter>
    <oddHeader>&amp;L&amp;"Calibri"&amp;10&amp;K000000OFFICIAL&amp;1#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65632D1FE8EF4D847AECACA5085BC2" ma:contentTypeVersion="12" ma:contentTypeDescription="Create a new document." ma:contentTypeScope="" ma:versionID="f3b77ac365ceec8eb9b2cf1f8611662b">
  <xsd:schema xmlns:xsd="http://www.w3.org/2001/XMLSchema" xmlns:xs="http://www.w3.org/2001/XMLSchema" xmlns:p="http://schemas.microsoft.com/office/2006/metadata/properties" xmlns:ns3="53f60e38-a2ef-4d47-8f3a-66e572e6c267" xmlns:ns4="5848f8d3-5b7e-4178-95c4-70d161a7e096" targetNamespace="http://schemas.microsoft.com/office/2006/metadata/properties" ma:root="true" ma:fieldsID="5f5655af133ad015625796b2fce0cd73" ns3:_="" ns4:_="">
    <xsd:import namespace="53f60e38-a2ef-4d47-8f3a-66e572e6c267"/>
    <xsd:import namespace="5848f8d3-5b7e-4178-95c4-70d161a7e09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f60e38-a2ef-4d47-8f3a-66e572e6c2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48f8d3-5b7e-4178-95c4-70d161a7e09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975FDC-AB42-4F64-8291-EDB10E44419A}">
  <ds:schemaRefs>
    <ds:schemaRef ds:uri="http://purl.org/dc/dcmitype/"/>
    <ds:schemaRef ds:uri="5848f8d3-5b7e-4178-95c4-70d161a7e096"/>
    <ds:schemaRef ds:uri="53f60e38-a2ef-4d47-8f3a-66e572e6c267"/>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95A6F40-F9FA-4513-B07F-F9AF5F48B0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f60e38-a2ef-4d47-8f3a-66e572e6c267"/>
    <ds:schemaRef ds:uri="5848f8d3-5b7e-4178-95c4-70d161a7e0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1AA39C-D863-44B1-B811-275108EFE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R2HC</vt:lpstr>
      <vt:lpstr>HEA</vt:lpstr>
      <vt:lpstr>GAHI</vt:lpstr>
      <vt:lpstr>MEI</vt:lpstr>
      <vt:lpstr>DD</vt:lpstr>
      <vt:lpstr>HIF</vt:lpstr>
      <vt:lpstr>3ie</vt:lpstr>
      <vt:lpstr>RoR</vt:lpstr>
      <vt:lpstr>HATW</vt:lpstr>
      <vt:lpstr>Social Protection</vt:lpstr>
      <vt:lpstr>REFANI</vt:lpstr>
      <vt:lpstr>GPE</vt:lpstr>
      <vt:lpstr>HESC</vt:lpstr>
      <vt:lpstr>IFRC</vt:lpstr>
      <vt:lpstr>Protracted Displacement</vt:lpstr>
      <vt:lpstr>Sovereign Insurance</vt:lpstr>
      <vt:lpstr>CALP</vt:lpstr>
      <vt:lpstr>EiE-Lit.Review</vt:lpstr>
      <vt:lpstr>UNICEF</vt:lpstr>
      <vt:lpstr>E Africa Mapping</vt:lpstr>
      <vt:lpstr>HDX</vt:lpstr>
      <vt:lpstr>Disaster Risk Pakistan</vt:lpstr>
      <vt:lpstr>SAVE</vt:lpstr>
      <vt:lpstr>EiE phase 1</vt:lpstr>
      <vt:lpstr>Technical Guidance</vt:lpstr>
      <vt:lpstr>Independent Evaluation</vt:lpstr>
      <vt:lpstr>Urban Ark</vt:lpstr>
      <vt:lpstr>HIEP Impact</vt:lpstr>
    </vt:vector>
  </TitlesOfParts>
  <Manager/>
  <Company>Institute of Development Studies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Oakley</dc:creator>
  <cp:keywords/>
  <dc:description/>
  <cp:lastModifiedBy>Tracy Zussman</cp:lastModifiedBy>
  <cp:revision/>
  <cp:lastPrinted>2020-01-13T11:45:40Z</cp:lastPrinted>
  <dcterms:created xsi:type="dcterms:W3CDTF">2019-07-30T07:51:28Z</dcterms:created>
  <dcterms:modified xsi:type="dcterms:W3CDTF">2020-10-06T11:08:57Z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0x0101008165632D1FE8EF4D847AECACA5085BC2</vt:lpwstr>
  </property>
  <property fmtid="{D5CDD505-2E9C-101B-9397-08002B2CF9AE}" pid="3" name="MSIP_Label_e4c996da-17fa-4fc5-8989-2758fb4cf86b_Enabled">
    <vt:lpwstr>true</vt:lpwstr>
  </property>
  <property fmtid="{D5CDD505-2E9C-101B-9397-08002B2CF9AE}" pid="4" name="MSIP_Label_e4c996da-17fa-4fc5-8989-2758fb4cf86b_SetDate">
    <vt:lpwstr>2020-09-08T22:48:15Z</vt:lpwstr>
  </property>
  <property fmtid="{D5CDD505-2E9C-101B-9397-08002B2CF9AE}" pid="5" name="MSIP_Label_e4c996da-17fa-4fc5-8989-2758fb4cf86b_Method">
    <vt:lpwstr>Privileged</vt:lpwstr>
  </property>
  <property fmtid="{D5CDD505-2E9C-101B-9397-08002B2CF9AE}" pid="6" name="MSIP_Label_e4c996da-17fa-4fc5-8989-2758fb4cf86b_Name">
    <vt:lpwstr>OFFICIAL</vt:lpwstr>
  </property>
  <property fmtid="{D5CDD505-2E9C-101B-9397-08002B2CF9AE}" pid="7" name="MSIP_Label_e4c996da-17fa-4fc5-8989-2758fb4cf86b_SiteId">
    <vt:lpwstr>cdf709af-1a18-4c74-bd93-6d14a64d73b3</vt:lpwstr>
  </property>
  <property fmtid="{D5CDD505-2E9C-101B-9397-08002B2CF9AE}" pid="8" name="MSIP_Label_e4c996da-17fa-4fc5-8989-2758fb4cf86b_ActionId">
    <vt:lpwstr>20f0eea7-e3c2-445c-9581-00002d6220e6</vt:lpwstr>
  </property>
  <property fmtid="{D5CDD505-2E9C-101B-9397-08002B2CF9AE}" pid="9" name="MSIP_Label_e4c996da-17fa-4fc5-8989-2758fb4cf86b_ContentBits">
    <vt:lpwstr>1</vt:lpwstr>
  </property>
</Properties>
</file>